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340" windowHeight="8445"/>
  </bookViews>
  <sheets>
    <sheet name="ม.1" sheetId="1" r:id="rId1"/>
    <sheet name="ม.2" sheetId="2" r:id="rId2"/>
    <sheet name="ม.3" sheetId="3" r:id="rId3"/>
    <sheet name="ม.4" sheetId="4" r:id="rId4"/>
    <sheet name="ม.5" sheetId="5" r:id="rId5"/>
    <sheet name="ม.6" sheetId="6" r:id="rId6"/>
    <sheet name="Sheet1" sheetId="7" r:id="rId7"/>
  </sheets>
  <calcPr calcId="145621"/>
</workbook>
</file>

<file path=xl/calcChain.xml><?xml version="1.0" encoding="utf-8"?>
<calcChain xmlns="http://schemas.openxmlformats.org/spreadsheetml/2006/main">
  <c r="S108" i="3" l="1"/>
  <c r="H11" i="7"/>
  <c r="H34" i="7" s="1"/>
  <c r="G11" i="7"/>
  <c r="I10" i="7"/>
  <c r="I9" i="7"/>
  <c r="I8" i="7"/>
  <c r="I7" i="7"/>
  <c r="I6" i="7"/>
  <c r="I5" i="7"/>
  <c r="H20" i="7"/>
  <c r="G20" i="7"/>
  <c r="I19" i="7"/>
  <c r="I18" i="7"/>
  <c r="I17" i="7"/>
  <c r="I16" i="7"/>
  <c r="I15" i="7"/>
  <c r="H30" i="7"/>
  <c r="G30" i="7"/>
  <c r="G34" i="7" s="1"/>
  <c r="I29" i="7"/>
  <c r="I28" i="7"/>
  <c r="I27" i="7"/>
  <c r="I26" i="7"/>
  <c r="I25" i="7"/>
  <c r="C32" i="7"/>
  <c r="B32" i="7"/>
  <c r="D31" i="7"/>
  <c r="D30" i="7"/>
  <c r="D29" i="7"/>
  <c r="D28" i="7"/>
  <c r="D27" i="7"/>
  <c r="D26" i="7"/>
  <c r="D25" i="7"/>
  <c r="C23" i="7"/>
  <c r="B23" i="7"/>
  <c r="D22" i="7"/>
  <c r="D21" i="7"/>
  <c r="D20" i="7"/>
  <c r="D19" i="7"/>
  <c r="D18" i="7"/>
  <c r="D17" i="7"/>
  <c r="D16" i="7"/>
  <c r="D15" i="7"/>
  <c r="C13" i="7"/>
  <c r="B13" i="7"/>
  <c r="D12" i="7"/>
  <c r="D11" i="7"/>
  <c r="D10" i="7"/>
  <c r="D9" i="7"/>
  <c r="D8" i="7"/>
  <c r="D7" i="7"/>
  <c r="D6" i="7"/>
  <c r="D5" i="7"/>
  <c r="B34" i="7" l="1"/>
  <c r="G36" i="7" s="1"/>
  <c r="C34" i="7"/>
  <c r="H36" i="7" s="1"/>
  <c r="I20" i="7"/>
  <c r="I30" i="7"/>
  <c r="I11" i="7"/>
  <c r="I34" i="7" s="1"/>
  <c r="D23" i="7"/>
  <c r="D32" i="7"/>
  <c r="D13" i="7"/>
  <c r="D34" i="7" l="1"/>
  <c r="I36" i="7" s="1"/>
</calcChain>
</file>

<file path=xl/sharedStrings.xml><?xml version="1.0" encoding="utf-8"?>
<sst xmlns="http://schemas.openxmlformats.org/spreadsheetml/2006/main" count="4994" uniqueCount="3281">
  <si>
    <t>โรงเรียนชะอวดวิทยาคาร  อำเภอชะอวด  จังหวัดนครศรีธรรมราช</t>
  </si>
  <si>
    <t>ที่</t>
  </si>
  <si>
    <t>เลขที่ผู้สมัคร</t>
  </si>
  <si>
    <t>เลขประจำตัวประชาชน</t>
  </si>
  <si>
    <t>ชื่อ-สกุล</t>
  </si>
  <si>
    <t>18099012163808</t>
  </si>
  <si>
    <t>ด.ช.</t>
  </si>
  <si>
    <t>ขจรยศ</t>
  </si>
  <si>
    <t>ขำโนนเพิ่ม</t>
  </si>
  <si>
    <t>1939900484843</t>
  </si>
  <si>
    <t>ณัฐกร</t>
  </si>
  <si>
    <t>ศิลปธนู</t>
  </si>
  <si>
    <t>หัทยานนท์</t>
  </si>
  <si>
    <t>1800701282011</t>
  </si>
  <si>
    <t>ปรมินทร์</t>
  </si>
  <si>
    <t>รักเอียด</t>
  </si>
  <si>
    <t>1800701283492</t>
  </si>
  <si>
    <t>พีระพล</t>
  </si>
  <si>
    <t>อ่อนภักดี</t>
  </si>
  <si>
    <t>บุญกิจ</t>
  </si>
  <si>
    <t>1939900478053</t>
  </si>
  <si>
    <t>ด.ญ.</t>
  </si>
  <si>
    <t>กัญญาพัชร</t>
  </si>
  <si>
    <t>ขาวลูกจันทร์</t>
  </si>
  <si>
    <t>1939900491955</t>
  </si>
  <si>
    <t>กัญญาวีร์</t>
  </si>
  <si>
    <t>ทองยอด</t>
  </si>
  <si>
    <t>หนูเขียว</t>
  </si>
  <si>
    <t>ธนิษฐา</t>
  </si>
  <si>
    <t>เจริญ</t>
  </si>
  <si>
    <t>1800701284880</t>
  </si>
  <si>
    <t>นริศรา</t>
  </si>
  <si>
    <t>หนูเอียด</t>
  </si>
  <si>
    <t>1819800003160</t>
  </si>
  <si>
    <t>เพชรรัตน์</t>
  </si>
  <si>
    <t>สร้อยสังวาลย์</t>
  </si>
  <si>
    <t>เพ็ญนภา</t>
  </si>
  <si>
    <t>ราชแป้น</t>
  </si>
  <si>
    <t>1939900479505</t>
  </si>
  <si>
    <t>เพ็ญศิริ</t>
  </si>
  <si>
    <t>ชาบัวน้อย</t>
  </si>
  <si>
    <t>1809902186506</t>
  </si>
  <si>
    <t>มนสิกานต์</t>
  </si>
  <si>
    <t>พูลขาว</t>
  </si>
  <si>
    <t>วริศรา</t>
  </si>
  <si>
    <t>1730601254939</t>
  </si>
  <si>
    <t>ทองมา</t>
  </si>
  <si>
    <t>ศศิธร</t>
  </si>
  <si>
    <t>1800701283832</t>
  </si>
  <si>
    <t>ศศิวิมล</t>
  </si>
  <si>
    <t>เสนแก้ว</t>
  </si>
  <si>
    <t>1101801233486</t>
  </si>
  <si>
    <t>ศิริภัทร</t>
  </si>
  <si>
    <t>ฤทธิชัย</t>
  </si>
  <si>
    <t>1800701284529</t>
  </si>
  <si>
    <t>สุภาวดี</t>
  </si>
  <si>
    <t>หนูช่วย</t>
  </si>
  <si>
    <t>1809902181041</t>
  </si>
  <si>
    <t>อัญชนิกา</t>
  </si>
  <si>
    <t>อ้นประวัติ</t>
  </si>
  <si>
    <t>รายชื่อนักเรียนชั้นมัธยมศึกษาปีที่ 1/2   ปีการศึกษา 2558</t>
  </si>
  <si>
    <t>1102003433969</t>
  </si>
  <si>
    <t>จักรพล</t>
  </si>
  <si>
    <t>พุทธา</t>
  </si>
  <si>
    <t>1939900493257</t>
  </si>
  <si>
    <t>พงศา</t>
  </si>
  <si>
    <t>พงศาปาน</t>
  </si>
  <si>
    <t>1102003435848</t>
  </si>
  <si>
    <t>ภานุวิชญ์</t>
  </si>
  <si>
    <t>เพ็ชรมี</t>
  </si>
  <si>
    <t>วรากร</t>
  </si>
  <si>
    <t>สังข์นุ่น</t>
  </si>
  <si>
    <t>1939900499883</t>
  </si>
  <si>
    <t>เกสรา</t>
  </si>
  <si>
    <t>ณ ปลัด</t>
  </si>
  <si>
    <t>5800701114561</t>
  </si>
  <si>
    <t>คณิตศิลป์</t>
  </si>
  <si>
    <t>ขุนเพชรแก้ว</t>
  </si>
  <si>
    <t>1809902187171</t>
  </si>
  <si>
    <t>ณัฐวิภา</t>
  </si>
  <si>
    <t>1800701283794</t>
  </si>
  <si>
    <t>ปวันรัตน์</t>
  </si>
  <si>
    <t>ปานแก้ว</t>
  </si>
  <si>
    <t>1909802764787</t>
  </si>
  <si>
    <t>พรหมพร</t>
  </si>
  <si>
    <t>เย็นสุข</t>
  </si>
  <si>
    <t>1809902182110</t>
  </si>
  <si>
    <t>วลัยลักษณ์</t>
  </si>
  <si>
    <t>ทองสมจา</t>
  </si>
  <si>
    <t>193950001131</t>
  </si>
  <si>
    <t>ศิริยาพร</t>
  </si>
  <si>
    <t>บุญศรีโรจน์</t>
  </si>
  <si>
    <t>1100703438694</t>
  </si>
  <si>
    <t>สริตา</t>
  </si>
  <si>
    <t>ตรีแก้ว</t>
  </si>
  <si>
    <t>1800701281406</t>
  </si>
  <si>
    <t>สุธาศินี</t>
  </si>
  <si>
    <t>เปลี่ยนจันทร์</t>
  </si>
  <si>
    <t>1800701283824</t>
  </si>
  <si>
    <t>อรอุมา</t>
  </si>
  <si>
    <t>ทองรักทอง</t>
  </si>
  <si>
    <t>รายชื่อนักเรียนชั้นมัธยมศึกษาปีที่ 1/3   ปีการศึกษา 2558</t>
  </si>
  <si>
    <t>1939900492102</t>
  </si>
  <si>
    <t>กฤตเมธ</t>
  </si>
  <si>
    <t>คงรอด</t>
  </si>
  <si>
    <t>1800701285487</t>
  </si>
  <si>
    <t>จิตรทิวัส</t>
  </si>
  <si>
    <t>แก้วสุวรรณ์</t>
  </si>
  <si>
    <t>1809901088926</t>
  </si>
  <si>
    <t>ชินณวัตร</t>
  </si>
  <si>
    <t>ชูไชยยัง</t>
  </si>
  <si>
    <t>1939500002809</t>
  </si>
  <si>
    <t>ณัฐภัทร</t>
  </si>
  <si>
    <t>ชูเรือง</t>
  </si>
  <si>
    <t>1104300497114</t>
  </si>
  <si>
    <t>ณัฐวุฒิ</t>
  </si>
  <si>
    <t>ชะนีประโคน</t>
  </si>
  <si>
    <t>1800701281627</t>
  </si>
  <si>
    <t>ธนโชติ</t>
  </si>
  <si>
    <t>อุปสัย</t>
  </si>
  <si>
    <t>1800701280841</t>
  </si>
  <si>
    <t>ธนาทิตย์</t>
  </si>
  <si>
    <t>ทองบุญยัง</t>
  </si>
  <si>
    <t>1800701280825</t>
  </si>
  <si>
    <t>นัทตนพล</t>
  </si>
  <si>
    <t>กัญจะนะกาล</t>
  </si>
  <si>
    <t>1939900480520</t>
  </si>
  <si>
    <t>พงศธร</t>
  </si>
  <si>
    <t>คงจ้อย</t>
  </si>
  <si>
    <t>1800701284782</t>
  </si>
  <si>
    <t>พงษ์เพชร</t>
  </si>
  <si>
    <t>ช่วยบำรุง</t>
  </si>
  <si>
    <t>1800701276950</t>
  </si>
  <si>
    <t>พิเชษฐ์</t>
  </si>
  <si>
    <t>สุขช่วย</t>
  </si>
  <si>
    <t>1809902162909</t>
  </si>
  <si>
    <t>พุทธพงค์</t>
  </si>
  <si>
    <t>เกื้อกูล</t>
  </si>
  <si>
    <t>1849801197715</t>
  </si>
  <si>
    <t>ภาสกร</t>
  </si>
  <si>
    <t>ขุนบุญจันทร์</t>
  </si>
  <si>
    <t>1809902180982</t>
  </si>
  <si>
    <t>ภูบดินทร์</t>
  </si>
  <si>
    <t>1800701285576</t>
  </si>
  <si>
    <t>ภูมิภัทร</t>
  </si>
  <si>
    <t>ประศรี</t>
  </si>
  <si>
    <t>1800701282861</t>
  </si>
  <si>
    <t>วรวุฒิ</t>
  </si>
  <si>
    <t>สินทอง</t>
  </si>
  <si>
    <t>1800701275015</t>
  </si>
  <si>
    <t>ศักดิ์นรินทร์</t>
  </si>
  <si>
    <t>รัมมะนู</t>
  </si>
  <si>
    <t>1809902184244</t>
  </si>
  <si>
    <t>สราวุธ</t>
  </si>
  <si>
    <t>แขวงบุรี</t>
  </si>
  <si>
    <t>1800701282453</t>
  </si>
  <si>
    <t>สิทธิพงษ์</t>
  </si>
  <si>
    <t>เกิดวัด</t>
  </si>
  <si>
    <t>1939900488466</t>
  </si>
  <si>
    <t>สุรเดช</t>
  </si>
  <si>
    <t>ทองพวา</t>
  </si>
  <si>
    <t>1129600010100</t>
  </si>
  <si>
    <t>สุรศักดิ์</t>
  </si>
  <si>
    <t>กนกกาญจนา</t>
  </si>
  <si>
    <t>1800701282186</t>
  </si>
  <si>
    <t>อณัฐฌา</t>
  </si>
  <si>
    <t>คงเอียด</t>
  </si>
  <si>
    <t>1801301311953</t>
  </si>
  <si>
    <t>กัญญาณัฐ</t>
  </si>
  <si>
    <t>วิเศษ</t>
  </si>
  <si>
    <t>1800701280051</t>
  </si>
  <si>
    <t>กัลย์สุดา</t>
  </si>
  <si>
    <t>คงทอง</t>
  </si>
  <si>
    <t>2800701037635</t>
  </si>
  <si>
    <t>กาญดามณี</t>
  </si>
  <si>
    <t>ศรีสุข</t>
  </si>
  <si>
    <t>1800701283182</t>
  </si>
  <si>
    <t>ชนิกา</t>
  </si>
  <si>
    <t>หมื่นลึก</t>
  </si>
  <si>
    <t>1800701285797</t>
  </si>
  <si>
    <t>ช่อผกา</t>
  </si>
  <si>
    <t>จุลแก้ว</t>
  </si>
  <si>
    <t>1849901586705</t>
  </si>
  <si>
    <t>เบญจมาศ</t>
  </si>
  <si>
    <t>รอดมา</t>
  </si>
  <si>
    <t>1800701281091</t>
  </si>
  <si>
    <t>ปณิดา</t>
  </si>
  <si>
    <t>สุขนุ้ย</t>
  </si>
  <si>
    <t>1800701282054</t>
  </si>
  <si>
    <t>พรทิพย์</t>
  </si>
  <si>
    <t>หนูศรี</t>
  </si>
  <si>
    <t>1939900494261</t>
  </si>
  <si>
    <t>พิมมาดา</t>
  </si>
  <si>
    <t>ศรภักดี</t>
  </si>
  <si>
    <t>1800701280710</t>
  </si>
  <si>
    <t>วรกานต์</t>
  </si>
  <si>
    <t>คงแก้ว</t>
  </si>
  <si>
    <t>1869900510586</t>
  </si>
  <si>
    <t>วรวิวรรณ</t>
  </si>
  <si>
    <t>ยี่เสียง</t>
  </si>
  <si>
    <t>1801301307832</t>
  </si>
  <si>
    <t>วราภรณ์</t>
  </si>
  <si>
    <t>ปรางทอง</t>
  </si>
  <si>
    <t>1800701285908</t>
  </si>
  <si>
    <t>ขวัญศิริ</t>
  </si>
  <si>
    <t>1810401218547</t>
  </si>
  <si>
    <t>ศันศนีย์</t>
  </si>
  <si>
    <t>1820700075870</t>
  </si>
  <si>
    <t>สุดารัตน์</t>
  </si>
  <si>
    <t>ขาวทอง</t>
  </si>
  <si>
    <t>1800701285151</t>
  </si>
  <si>
    <t>สุทัตตา</t>
  </si>
  <si>
    <t>หนูปอง</t>
  </si>
  <si>
    <t>1800701285703</t>
  </si>
  <si>
    <t>สุภานันท์</t>
  </si>
  <si>
    <t>เมฆภู่</t>
  </si>
  <si>
    <t>1800701284057</t>
  </si>
  <si>
    <t>โสภิตา</t>
  </si>
  <si>
    <t>หนูรอด</t>
  </si>
  <si>
    <t>รายชื่อนักเรียนชั้นมัธยมศึกษาปีที่ 1/4   ปีการศึกษา 2558</t>
  </si>
  <si>
    <t>1219900876403</t>
  </si>
  <si>
    <t>คุณาสิน</t>
  </si>
  <si>
    <t>พังยาง</t>
  </si>
  <si>
    <t>1800701280175</t>
  </si>
  <si>
    <t>จิระพงษ์</t>
  </si>
  <si>
    <t>สงแก้ว</t>
  </si>
  <si>
    <t>1800701285321</t>
  </si>
  <si>
    <t>ชัยวัฒน์</t>
  </si>
  <si>
    <t>คงนวน</t>
  </si>
  <si>
    <t>1800101352531</t>
  </si>
  <si>
    <t>ชินกร</t>
  </si>
  <si>
    <t>เหมทานนท์</t>
  </si>
  <si>
    <t>1800701281023</t>
  </si>
  <si>
    <t>ณัฐพงศ์</t>
  </si>
  <si>
    <t>เปรมสุข</t>
  </si>
  <si>
    <t>1800701285886</t>
  </si>
  <si>
    <t>ณัฐวัตร</t>
  </si>
  <si>
    <t>ขำตรี</t>
  </si>
  <si>
    <t>1800701282801</t>
  </si>
  <si>
    <t>สมเอียด</t>
  </si>
  <si>
    <t>1800701283638</t>
  </si>
  <si>
    <t>นเรนทร์ฤทธิ์</t>
  </si>
  <si>
    <t>1931001070241</t>
  </si>
  <si>
    <t>บุลากร</t>
  </si>
  <si>
    <t>ชาติสุขศิริเดช</t>
  </si>
  <si>
    <t>2900501028127</t>
  </si>
  <si>
    <t>ปฏิภาณ</t>
  </si>
  <si>
    <t>ชัยเดช</t>
  </si>
  <si>
    <t>1939900470460</t>
  </si>
  <si>
    <t>ปฐมพงษ์</t>
  </si>
  <si>
    <t>ชูช่วย</t>
  </si>
  <si>
    <t>1809902168681</t>
  </si>
  <si>
    <t>ปภาวิชญ์</t>
  </si>
  <si>
    <t>นวลสระ</t>
  </si>
  <si>
    <t>1800701287358</t>
  </si>
  <si>
    <t>ปรัชญา</t>
  </si>
  <si>
    <t>นกเพ็ชร์</t>
  </si>
  <si>
    <t>1839901732175</t>
  </si>
  <si>
    <t>พิพัฒน์</t>
  </si>
  <si>
    <t>สวัสดิ์รักษา</t>
  </si>
  <si>
    <t>1801301303101</t>
  </si>
  <si>
    <t>ศรายุกค์</t>
  </si>
  <si>
    <t>ทองขาว</t>
  </si>
  <si>
    <t>1100703451399</t>
  </si>
  <si>
    <t>ศักดิ์กรินทร์</t>
  </si>
  <si>
    <t>สวนจันทร์</t>
  </si>
  <si>
    <t>1800701287269</t>
  </si>
  <si>
    <t>ศักดิ์สิทธิ์</t>
  </si>
  <si>
    <t>นรสิงห์</t>
  </si>
  <si>
    <t>1800701283255</t>
  </si>
  <si>
    <t>อธิเดช</t>
  </si>
  <si>
    <t>วงศ์สุนทร</t>
  </si>
  <si>
    <t>1800701285592</t>
  </si>
  <si>
    <t>อนุชา</t>
  </si>
  <si>
    <t>ภิรมรักษ์</t>
  </si>
  <si>
    <t>1939900487419</t>
  </si>
  <si>
    <t>อลงกรณ์</t>
  </si>
  <si>
    <t>สังข์ทอง</t>
  </si>
  <si>
    <t>1909802654604</t>
  </si>
  <si>
    <t>อิทธิพล</t>
  </si>
  <si>
    <t>กลิ่นนุ่น</t>
  </si>
  <si>
    <t>1800701287030</t>
  </si>
  <si>
    <t>กรกนก</t>
  </si>
  <si>
    <t>บุญสงค์</t>
  </si>
  <si>
    <t>1800701286637</t>
  </si>
  <si>
    <t>บัวเกิด</t>
  </si>
  <si>
    <t>1800701284162</t>
  </si>
  <si>
    <t>ขวัญธิดา</t>
  </si>
  <si>
    <t>ขวัญรอด</t>
  </si>
  <si>
    <t>1809700414583</t>
  </si>
  <si>
    <t>จารวี</t>
  </si>
  <si>
    <t>อ่อนแก้ว</t>
  </si>
  <si>
    <t>1909802685361</t>
  </si>
  <si>
    <t>ชลธิชา</t>
  </si>
  <si>
    <t>หนูพรหม</t>
  </si>
  <si>
    <t>1800701284731</t>
  </si>
  <si>
    <t>จันทร์ทอง</t>
  </si>
  <si>
    <t>1800701285622</t>
  </si>
  <si>
    <t>ฐิตินันท์</t>
  </si>
  <si>
    <t>อินทร์ชัย</t>
  </si>
  <si>
    <t>1939500009382</t>
  </si>
  <si>
    <t>ณัฏฐธิดา</t>
  </si>
  <si>
    <t>บุญรัตน์</t>
  </si>
  <si>
    <t>1800701282216</t>
  </si>
  <si>
    <t>ทิพย์เกษร</t>
  </si>
  <si>
    <t>ทองน้ำแก้ว</t>
  </si>
  <si>
    <t>1800701285762</t>
  </si>
  <si>
    <t>ธันย์ชนก</t>
  </si>
  <si>
    <t>คงพรหม</t>
  </si>
  <si>
    <t>1800701284791</t>
  </si>
  <si>
    <t>พรมจีน</t>
  </si>
  <si>
    <t>1103703517953</t>
  </si>
  <si>
    <t>ธีราวรรณ</t>
  </si>
  <si>
    <t>ดีแป้น</t>
  </si>
  <si>
    <t>1809700422543</t>
  </si>
  <si>
    <t>บุษยมาศ</t>
  </si>
  <si>
    <t>รัตนมาส</t>
  </si>
  <si>
    <t>1800701277417</t>
  </si>
  <si>
    <t>พัชรกันย์</t>
  </si>
  <si>
    <t>รัตนตรัง</t>
  </si>
  <si>
    <t>1800701283671</t>
  </si>
  <si>
    <t>ลัดดาวัลย์</t>
  </si>
  <si>
    <t>สงสว่าง</t>
  </si>
  <si>
    <t>1800701282364</t>
  </si>
  <si>
    <t>วรดา</t>
  </si>
  <si>
    <t>มาละวะ</t>
  </si>
  <si>
    <t>1739902030060</t>
  </si>
  <si>
    <t>วรรณพร</t>
  </si>
  <si>
    <t>เสนาบุญ</t>
  </si>
  <si>
    <t>1809700422934</t>
  </si>
  <si>
    <t>อรณิชา</t>
  </si>
  <si>
    <t>รักด้วง</t>
  </si>
  <si>
    <t>รายชื่อนักเรียนชั้นมัธยมศึกษาปีที่ 1/5   ปีการศึกษา 2558</t>
  </si>
  <si>
    <t>3800700673277</t>
  </si>
  <si>
    <t>กิตติศักดิ์</t>
  </si>
  <si>
    <t>อินทันแก้ว</t>
  </si>
  <si>
    <t>1800701284375</t>
  </si>
  <si>
    <t>เจษฎา</t>
  </si>
  <si>
    <t>ชะรินทร์</t>
  </si>
  <si>
    <t>1800701284855</t>
  </si>
  <si>
    <t>ชาญยุทธ</t>
  </si>
  <si>
    <t>รัตนบุรี</t>
  </si>
  <si>
    <t>1939900483961</t>
  </si>
  <si>
    <t>ณัฐพล</t>
  </si>
  <si>
    <t>หมื่นจร</t>
  </si>
  <si>
    <t>1939500013975</t>
  </si>
  <si>
    <t>ทีปกร</t>
  </si>
  <si>
    <t>มณีโชติ</t>
  </si>
  <si>
    <t>1809902170197</t>
  </si>
  <si>
    <t>นนธวัฒน์</t>
  </si>
  <si>
    <t>โปเกลี้ยง</t>
  </si>
  <si>
    <t>1800701280400</t>
  </si>
  <si>
    <t>ปรเมศวร์</t>
  </si>
  <si>
    <t>วงศ์สุริยามาศ</t>
  </si>
  <si>
    <t>1939900484185</t>
  </si>
  <si>
    <t>พีรภัทร</t>
  </si>
  <si>
    <t>เจยาคม</t>
  </si>
  <si>
    <t>1920900023503</t>
  </si>
  <si>
    <t>พุฒิพงศ์</t>
  </si>
  <si>
    <t>อินทอง</t>
  </si>
  <si>
    <t>1800701273209</t>
  </si>
  <si>
    <t>ภูมินทร์</t>
  </si>
  <si>
    <t>เรนแก้ว</t>
  </si>
  <si>
    <t>1800701282101</t>
  </si>
  <si>
    <t>ภูวนาถ</t>
  </si>
  <si>
    <t>พรมเขียด</t>
  </si>
  <si>
    <t>1809700406456</t>
  </si>
  <si>
    <t>รามเทพ</t>
  </si>
  <si>
    <t>ไชยเรนทร์</t>
  </si>
  <si>
    <t>1939900485734</t>
  </si>
  <si>
    <t>ทิพย์โภชน์</t>
  </si>
  <si>
    <t>1100703474992</t>
  </si>
  <si>
    <t>วริทธิ์นันท์</t>
  </si>
  <si>
    <t>มากนวล</t>
  </si>
  <si>
    <t>1820700074687</t>
  </si>
  <si>
    <t>วัชรพงษ์</t>
  </si>
  <si>
    <t>1939900490240</t>
  </si>
  <si>
    <t>สหรัฐ</t>
  </si>
  <si>
    <t>บุญธรรม</t>
  </si>
  <si>
    <t>1800701280108</t>
  </si>
  <si>
    <t>สันทัด</t>
  </si>
  <si>
    <t>ขุนอนันต์</t>
  </si>
  <si>
    <t>1939900494059</t>
  </si>
  <si>
    <t>สิทธิชัย</t>
  </si>
  <si>
    <t>สุขสวัสดิ์</t>
  </si>
  <si>
    <t>หัถชัย</t>
  </si>
  <si>
    <t>2801301038716</t>
  </si>
  <si>
    <t>อนุชิต</t>
  </si>
  <si>
    <t>พูลแก้ว</t>
  </si>
  <si>
    <t>1800701283310</t>
  </si>
  <si>
    <t>อนุตร</t>
  </si>
  <si>
    <t>ทองสังข์</t>
  </si>
  <si>
    <t>1809901092796</t>
  </si>
  <si>
    <t>อัษฏาวุฒิ</t>
  </si>
  <si>
    <t>จิตอักษร</t>
  </si>
  <si>
    <t>1339400004660</t>
  </si>
  <si>
    <t>จันทร์ปาน</t>
  </si>
  <si>
    <t>1800701277956</t>
  </si>
  <si>
    <t>กันยารัตน์</t>
  </si>
  <si>
    <t>ทองอ่อน</t>
  </si>
  <si>
    <t>1800701279100</t>
  </si>
  <si>
    <t>กานต์ธิดา</t>
  </si>
  <si>
    <t>สมัยสงค์</t>
  </si>
  <si>
    <t>1809901065012</t>
  </si>
  <si>
    <t>คียภัทร์</t>
  </si>
  <si>
    <t>เพชรประสิทธิ์</t>
  </si>
  <si>
    <t>1104200304489</t>
  </si>
  <si>
    <t>จิรวรรณ</t>
  </si>
  <si>
    <t>สุดทองคง</t>
  </si>
  <si>
    <t>1103703468693</t>
  </si>
  <si>
    <t>ณัฐวดี</t>
  </si>
  <si>
    <t>อ่อนนวล</t>
  </si>
  <si>
    <t>1939900503171</t>
  </si>
  <si>
    <t>ธนาภรณ์</t>
  </si>
  <si>
    <t>ด้วงสง</t>
  </si>
  <si>
    <t>1800701283441</t>
  </si>
  <si>
    <t>นันทิญา</t>
  </si>
  <si>
    <t>ขุนนาพุ่ม</t>
  </si>
  <si>
    <t>1800701285070</t>
  </si>
  <si>
    <t>หวังแก้ว</t>
  </si>
  <si>
    <t>1939900481364</t>
  </si>
  <si>
    <t>ปาณิศา</t>
  </si>
  <si>
    <t>1800701287455</t>
  </si>
  <si>
    <t>พฤษภาภร</t>
  </si>
  <si>
    <t>พิเคราะห์</t>
  </si>
  <si>
    <t>1800701283662</t>
  </si>
  <si>
    <t>รุ่งนภา</t>
  </si>
  <si>
    <t>1800701283425</t>
  </si>
  <si>
    <t>ชูเกิด</t>
  </si>
  <si>
    <t>1801301313118</t>
  </si>
  <si>
    <t>ศิริรัตน์</t>
  </si>
  <si>
    <t>ชำนาญขาว</t>
  </si>
  <si>
    <t>1800701284391</t>
  </si>
  <si>
    <t>ศุภาวรรณ</t>
  </si>
  <si>
    <t>ชูแป้น</t>
  </si>
  <si>
    <t>1100401139546</t>
  </si>
  <si>
    <t>สิริมงคล</t>
  </si>
  <si>
    <t>วงษ์กรณ์</t>
  </si>
  <si>
    <t>1939500012545</t>
  </si>
  <si>
    <t>สุพัตรา</t>
  </si>
  <si>
    <t>1800701283786</t>
  </si>
  <si>
    <t>อภิษฎา</t>
  </si>
  <si>
    <t>จันหุนี</t>
  </si>
  <si>
    <t>รายชื่อนักเรียนชั้นมัธยมศึกษาปีที่ 1/6   ปีการศึกษา 2558</t>
  </si>
  <si>
    <t>1800701280850</t>
  </si>
  <si>
    <t>กวิน</t>
  </si>
  <si>
    <t>เหมือนใจ</t>
  </si>
  <si>
    <t>1801600225048</t>
  </si>
  <si>
    <t>จิรวัฒน์</t>
  </si>
  <si>
    <t>ชูพุ่ม</t>
  </si>
  <si>
    <t>1800701284235</t>
  </si>
  <si>
    <t>ฐานุศักดิ์</t>
  </si>
  <si>
    <t>ผาสุก</t>
  </si>
  <si>
    <t>1860700163833</t>
  </si>
  <si>
    <t>ดุลยวัต</t>
  </si>
  <si>
    <t>บัวแก้วทอง</t>
  </si>
  <si>
    <t>1939900510658</t>
  </si>
  <si>
    <t>เด่นชัย</t>
  </si>
  <si>
    <t>1104200298365</t>
  </si>
  <si>
    <t>ธนกร</t>
  </si>
  <si>
    <t>อินทร์ช่วย</t>
  </si>
  <si>
    <t>1800701283654</t>
  </si>
  <si>
    <t>ธนพัฒน์</t>
  </si>
  <si>
    <t>1800701283026</t>
  </si>
  <si>
    <t>ธนวิทย์</t>
  </si>
  <si>
    <t>แก้วประเสริฐ</t>
  </si>
  <si>
    <t>1801301306950</t>
  </si>
  <si>
    <t>นนทวัฒน์</t>
  </si>
  <si>
    <t>ภารชาตรี</t>
  </si>
  <si>
    <t>1800701282488</t>
  </si>
  <si>
    <t>คงปาน</t>
  </si>
  <si>
    <t>1800701282445</t>
  </si>
  <si>
    <t>นวพล</t>
  </si>
  <si>
    <t>ชูวิเชียร</t>
  </si>
  <si>
    <t>1939900480970</t>
  </si>
  <si>
    <t>ปฏิวัติ</t>
  </si>
  <si>
    <t>เรืองสังข์</t>
  </si>
  <si>
    <t>1940400143208</t>
  </si>
  <si>
    <t>ปารเมศ</t>
  </si>
  <si>
    <t>สาทเวช</t>
  </si>
  <si>
    <t>1110301363347</t>
  </si>
  <si>
    <t>ปิยะพันธ์</t>
  </si>
  <si>
    <t>อินธิปัญญา</t>
  </si>
  <si>
    <t>1800701284600</t>
  </si>
  <si>
    <t>ปิยะราช</t>
  </si>
  <si>
    <t>เจริญสุข</t>
  </si>
  <si>
    <t>1939900505581</t>
  </si>
  <si>
    <t>พงค์ภาณุ</t>
  </si>
  <si>
    <t>คงเทพ</t>
  </si>
  <si>
    <t>1809700412629</t>
  </si>
  <si>
    <t>ยุทธพงศ์</t>
  </si>
  <si>
    <t>ดีทองอ่อน</t>
  </si>
  <si>
    <t>1939900499620</t>
  </si>
  <si>
    <t>รณชัย</t>
  </si>
  <si>
    <t>มณีเสวต</t>
  </si>
  <si>
    <t>1800701279363</t>
  </si>
  <si>
    <t>รัฐธรรมนูญ</t>
  </si>
  <si>
    <t>นาไร</t>
  </si>
  <si>
    <t>1103703584120</t>
  </si>
  <si>
    <t>วรเมธ</t>
  </si>
  <si>
    <t>บุญศรี</t>
  </si>
  <si>
    <t>อภิชาต</t>
  </si>
  <si>
    <t>คงจันทร์</t>
  </si>
  <si>
    <t>1809901085447</t>
  </si>
  <si>
    <t>เอกรัตน์</t>
  </si>
  <si>
    <t>หมุกแก้ว</t>
  </si>
  <si>
    <t>1800701278448</t>
  </si>
  <si>
    <t>กฤษศณา</t>
  </si>
  <si>
    <t>แซ่แต้</t>
  </si>
  <si>
    <t>1800701284049</t>
  </si>
  <si>
    <t>ญาณิศา</t>
  </si>
  <si>
    <t>อัตถปัญญาสิทธิ์</t>
  </si>
  <si>
    <t>1939900485912</t>
  </si>
  <si>
    <t>ณัฐณิชา</t>
  </si>
  <si>
    <t>อยู่ขาว</t>
  </si>
  <si>
    <t>1800701280302</t>
  </si>
  <si>
    <t>นภาวดี</t>
  </si>
  <si>
    <t>บุญทองขาว</t>
  </si>
  <si>
    <t>1931001068408</t>
  </si>
  <si>
    <t>นรินทิพย์</t>
  </si>
  <si>
    <t>นุ่นนะ</t>
  </si>
  <si>
    <t>1809902187791</t>
  </si>
  <si>
    <t>ปัณฑ์นรี</t>
  </si>
  <si>
    <t>1800701286998</t>
  </si>
  <si>
    <t>พลอยไพลิน</t>
  </si>
  <si>
    <t>แสงรักษ์</t>
  </si>
  <si>
    <t>1209702083016</t>
  </si>
  <si>
    <t>ยุพารัตน์</t>
  </si>
  <si>
    <t>กันประกอบ</t>
  </si>
  <si>
    <t>1104300563699</t>
  </si>
  <si>
    <t>รัตนาวดี</t>
  </si>
  <si>
    <t>สามยอด</t>
  </si>
  <si>
    <t>1939500013037</t>
  </si>
  <si>
    <t>รุจิรา</t>
  </si>
  <si>
    <t>สุทธิปัญญา</t>
  </si>
  <si>
    <t>1129901765037</t>
  </si>
  <si>
    <t>ศศิภา</t>
  </si>
  <si>
    <t>ปานบัว</t>
  </si>
  <si>
    <t>1931001069871</t>
  </si>
  <si>
    <t>ศุวลักษณ์</t>
  </si>
  <si>
    <t>สายนาค</t>
  </si>
  <si>
    <t>1939500012481</t>
  </si>
  <si>
    <t>สุธาวัลย์</t>
  </si>
  <si>
    <t>วงศ์รอด</t>
  </si>
  <si>
    <t>1800701282992</t>
  </si>
  <si>
    <t>แทนด้วง</t>
  </si>
  <si>
    <t>1800701283735</t>
  </si>
  <si>
    <t>สุนารี</t>
  </si>
  <si>
    <t>กองเกิด</t>
  </si>
  <si>
    <t>1800701286769</t>
  </si>
  <si>
    <t>อภิชญา</t>
  </si>
  <si>
    <t>เรืองสุวรรณ์</t>
  </si>
  <si>
    <t>1103703448692</t>
  </si>
  <si>
    <t>อังกอร์</t>
  </si>
  <si>
    <t>อักษรเงิน</t>
  </si>
  <si>
    <t>1800701281767</t>
  </si>
  <si>
    <t>อารีรัตน์</t>
  </si>
  <si>
    <t>หนูเนตร</t>
  </si>
  <si>
    <t>รายชื่อนักเรียนชั้นมัธยมศึกษาปีที่ 1/7   ปีการศึกษา 2558</t>
  </si>
  <si>
    <t>1800701281503</t>
  </si>
  <si>
    <t>ชนาธิป</t>
  </si>
  <si>
    <t>สิทธิรักษ์</t>
  </si>
  <si>
    <t>1800701284219</t>
  </si>
  <si>
    <t>นุ่นมัน</t>
  </si>
  <si>
    <t>1749900844507</t>
  </si>
  <si>
    <t>ทัตพงค์</t>
  </si>
  <si>
    <t>ทรงเงินดี</t>
  </si>
  <si>
    <t>1969800256342</t>
  </si>
  <si>
    <t>ธีรเนตร</t>
  </si>
  <si>
    <t>จันเหลือง</t>
  </si>
  <si>
    <t>1809902169211</t>
  </si>
  <si>
    <t>ธีรพงศ์</t>
  </si>
  <si>
    <t>หนูแป้น</t>
  </si>
  <si>
    <t>1939900492714</t>
  </si>
  <si>
    <t>นพกร</t>
  </si>
  <si>
    <t>หนูรัก</t>
  </si>
  <si>
    <t>1800701285851</t>
  </si>
  <si>
    <t>แก้วเขียว</t>
  </si>
  <si>
    <t>1939900476310</t>
  </si>
  <si>
    <t>ประกาศิต</t>
  </si>
  <si>
    <t>ศรีจันทร์</t>
  </si>
  <si>
    <t>1809902171444</t>
  </si>
  <si>
    <t>ปิยะภัทร์</t>
  </si>
  <si>
    <t>ขวดทอง</t>
  </si>
  <si>
    <t>1800701283883</t>
  </si>
  <si>
    <t>พงศ์พล</t>
  </si>
  <si>
    <t>ภูหินกอง</t>
  </si>
  <si>
    <t>1800701283221</t>
  </si>
  <si>
    <t>พลากร</t>
  </si>
  <si>
    <t>มีฤทธิ์</t>
  </si>
  <si>
    <t>1800701280442</t>
  </si>
  <si>
    <t>ชูศรี</t>
  </si>
  <si>
    <t>1800701283581</t>
  </si>
  <si>
    <t>รัฐภูมิ</t>
  </si>
  <si>
    <t>ภักดีเทพ</t>
  </si>
  <si>
    <t>1939900499077</t>
  </si>
  <si>
    <t>โรเบิร์ด</t>
  </si>
  <si>
    <t>เพรสตัน</t>
  </si>
  <si>
    <t>1800701284197</t>
  </si>
  <si>
    <t>วรพจน์</t>
  </si>
  <si>
    <t>แก้วดำ</t>
  </si>
  <si>
    <t>1800701281708</t>
  </si>
  <si>
    <t>ศรายุทธ์</t>
  </si>
  <si>
    <t>ไชยกรด</t>
  </si>
  <si>
    <t>1939900481771</t>
  </si>
  <si>
    <t>ศุภมงคล</t>
  </si>
  <si>
    <t>แก้วน้อย</t>
  </si>
  <si>
    <t>1739902007688</t>
  </si>
  <si>
    <t>สรวิชญ์</t>
  </si>
  <si>
    <t>นิลวงค์</t>
  </si>
  <si>
    <t>1800701285754</t>
  </si>
  <si>
    <t>สิรวิชณ์</t>
  </si>
  <si>
    <t>บุรีภักดี</t>
  </si>
  <si>
    <t>1909802615099</t>
  </si>
  <si>
    <t>สุวิโรจน์</t>
  </si>
  <si>
    <t>ดำทอง</t>
  </si>
  <si>
    <t>1929900859138</t>
  </si>
  <si>
    <t>อดิเทพ</t>
  </si>
  <si>
    <t>หนูมนต์</t>
  </si>
  <si>
    <t>1809901094641</t>
  </si>
  <si>
    <t>อนุวัฒน์</t>
  </si>
  <si>
    <t>ตะวัน</t>
  </si>
  <si>
    <t>1800701284928</t>
  </si>
  <si>
    <t>กฤติยากรณ์</t>
  </si>
  <si>
    <t>เจือบุญ</t>
  </si>
  <si>
    <t>2939900048791</t>
  </si>
  <si>
    <t>กฤษญา</t>
  </si>
  <si>
    <t>เนียมเกลี้ยง</t>
  </si>
  <si>
    <t>1849901604771</t>
  </si>
  <si>
    <t>เกศรา</t>
  </si>
  <si>
    <t>1969800292144</t>
  </si>
  <si>
    <t>ขวัญฤทัย</t>
  </si>
  <si>
    <t>มงคลประจักษ์</t>
  </si>
  <si>
    <t>1809902171347</t>
  </si>
  <si>
    <t>จริญญา</t>
  </si>
  <si>
    <t>แว่นนาค</t>
  </si>
  <si>
    <t>1800701285410</t>
  </si>
  <si>
    <t>จันทกานต์</t>
  </si>
  <si>
    <t>หนูคง</t>
  </si>
  <si>
    <t>1939900500601</t>
  </si>
  <si>
    <t>ชนิกานต์</t>
  </si>
  <si>
    <t>1840201260221</t>
  </si>
  <si>
    <t>รักษ์หนู</t>
  </si>
  <si>
    <t>1800701280116</t>
  </si>
  <si>
    <t>นาราทิพย์</t>
  </si>
  <si>
    <t>1808200011250</t>
  </si>
  <si>
    <t>นุชรินทร์</t>
  </si>
  <si>
    <t>ชูเมือง</t>
  </si>
  <si>
    <t>1939900482166</t>
  </si>
  <si>
    <t>มณฑิรา</t>
  </si>
  <si>
    <t>สนิท</t>
  </si>
  <si>
    <t>1149900755399</t>
  </si>
  <si>
    <t>เมษา</t>
  </si>
  <si>
    <t>อินทร์เต</t>
  </si>
  <si>
    <t>1809901100489</t>
  </si>
  <si>
    <t>วาติกัญ</t>
  </si>
  <si>
    <t>แก้วชนะ</t>
  </si>
  <si>
    <t>1800701282631</t>
  </si>
  <si>
    <t>วิภาวี</t>
  </si>
  <si>
    <t>ทองเอียด</t>
  </si>
  <si>
    <t>1800701285096</t>
  </si>
  <si>
    <t>ศิรินธาร</t>
  </si>
  <si>
    <t>เพชรพราว</t>
  </si>
  <si>
    <t>1809901100900</t>
  </si>
  <si>
    <t>เสาวลักษณ์</t>
  </si>
  <si>
    <t>ขุนพลช่วย</t>
  </si>
  <si>
    <t>1800701286921</t>
  </si>
  <si>
    <t>ศรีคงแก้ว</t>
  </si>
  <si>
    <t>1931001070798</t>
  </si>
  <si>
    <t>อาทิตยา</t>
  </si>
  <si>
    <t>สุวรรณสะอาด</t>
  </si>
  <si>
    <t>1800701284740</t>
  </si>
  <si>
    <t>ก่อพงศ์</t>
  </si>
  <si>
    <t>1819900375751</t>
  </si>
  <si>
    <t>กิตติพันธ์</t>
  </si>
  <si>
    <t>เกิดหนู</t>
  </si>
  <si>
    <t>1103703387936</t>
  </si>
  <si>
    <t>โสตเกิด</t>
  </si>
  <si>
    <t>1939900481780</t>
  </si>
  <si>
    <t>จิรทีปต์</t>
  </si>
  <si>
    <t>บุญวงศ์</t>
  </si>
  <si>
    <t>1800701285843</t>
  </si>
  <si>
    <t>ชญาดา</t>
  </si>
  <si>
    <t>คงใหม่</t>
  </si>
  <si>
    <t>1939900501403</t>
  </si>
  <si>
    <t>ชนาภัทร</t>
  </si>
  <si>
    <t>หนูเล็ก</t>
  </si>
  <si>
    <t>1800701285533</t>
  </si>
  <si>
    <t>ธนากร</t>
  </si>
  <si>
    <t>มีชนะ</t>
  </si>
  <si>
    <t>1104200253728</t>
  </si>
  <si>
    <t>ธีรภัทร</t>
  </si>
  <si>
    <t>ไกรช่วย</t>
  </si>
  <si>
    <t>1939900472381</t>
  </si>
  <si>
    <t>ธีรภาพ</t>
  </si>
  <si>
    <t>ด้วงสงค์</t>
  </si>
  <si>
    <t>1939900497198</t>
  </si>
  <si>
    <t>ธีรศักดิ์</t>
  </si>
  <si>
    <t>2800701037791</t>
  </si>
  <si>
    <t>พฤหัส</t>
  </si>
  <si>
    <t>สุขคง</t>
  </si>
  <si>
    <t>1800701280744</t>
  </si>
  <si>
    <t>วรพล</t>
  </si>
  <si>
    <t>มะลิวงค์</t>
  </si>
  <si>
    <t>1939900495039</t>
  </si>
  <si>
    <t>วราวุธ</t>
  </si>
  <si>
    <t>ชูใหญ่</t>
  </si>
  <si>
    <t>1809901100322</t>
  </si>
  <si>
    <t>ศักดิ์มนตรี</t>
  </si>
  <si>
    <t>บัวมี</t>
  </si>
  <si>
    <t>1809901092524</t>
  </si>
  <si>
    <t>กัญญารัตน์</t>
  </si>
  <si>
    <t>วงรอด</t>
  </si>
  <si>
    <t>1800701286122</t>
  </si>
  <si>
    <t>จิดาภา</t>
  </si>
  <si>
    <t>คงฉิม</t>
  </si>
  <si>
    <t>1931001072537</t>
  </si>
  <si>
    <t>โชติกา</t>
  </si>
  <si>
    <t>ชูทิพย์</t>
  </si>
  <si>
    <t>1809800184628</t>
  </si>
  <si>
    <t>ตุดเอียด</t>
  </si>
  <si>
    <t>1102003391255</t>
  </si>
  <si>
    <t>ฐิติญา</t>
  </si>
  <si>
    <t>จันทร์คง</t>
  </si>
  <si>
    <t>1800701280507</t>
  </si>
  <si>
    <t>ธนัชพร</t>
  </si>
  <si>
    <t>สังสินไชย</t>
  </si>
  <si>
    <t>1800701283603</t>
  </si>
  <si>
    <t>ธัญชนก</t>
  </si>
  <si>
    <t>สอนคง</t>
  </si>
  <si>
    <t>1939900492706</t>
  </si>
  <si>
    <t>นภัสวรรณ</t>
  </si>
  <si>
    <t>1800701285451</t>
  </si>
  <si>
    <t>สายจันทร์</t>
  </si>
  <si>
    <t>1801301312429</t>
  </si>
  <si>
    <t>นันทพร</t>
  </si>
  <si>
    <t>พูลเกิด</t>
  </si>
  <si>
    <t>1800701282577</t>
  </si>
  <si>
    <t>นันทิชา</t>
  </si>
  <si>
    <t>หาญณรงค์</t>
  </si>
  <si>
    <t>2800701037686</t>
  </si>
  <si>
    <t>เบ็ญจมาศ</t>
  </si>
  <si>
    <t>แขน้ำแก้ว</t>
  </si>
  <si>
    <t>1100703429822</t>
  </si>
  <si>
    <t>ปวีณ์สุดา</t>
  </si>
  <si>
    <t>อ้นทอง</t>
  </si>
  <si>
    <t>1520200077866</t>
  </si>
  <si>
    <t>พรชิตา</t>
  </si>
  <si>
    <t>คุณสุทธิ์</t>
  </si>
  <si>
    <t>1129701273009</t>
  </si>
  <si>
    <t>พรรพษา</t>
  </si>
  <si>
    <t>พรหมเพ็ชร</t>
  </si>
  <si>
    <t>1800701286092</t>
  </si>
  <si>
    <t>พิมพกานต์</t>
  </si>
  <si>
    <t>คำสอาด</t>
  </si>
  <si>
    <t>1104300574801</t>
  </si>
  <si>
    <t>มาติกา</t>
  </si>
  <si>
    <t>หนูสาย</t>
  </si>
  <si>
    <t>1800701283891</t>
  </si>
  <si>
    <t>มุกไพลิน</t>
  </si>
  <si>
    <t>เนื้ออ่อน</t>
  </si>
  <si>
    <t>1430901296265</t>
  </si>
  <si>
    <t>วรัญญา</t>
  </si>
  <si>
    <t>พุธโก</t>
  </si>
  <si>
    <t>1939900471776</t>
  </si>
  <si>
    <t>วัลภา</t>
  </si>
  <si>
    <t>ฤทธิชู</t>
  </si>
  <si>
    <t>1800701282399</t>
  </si>
  <si>
    <t>วิชิตา</t>
  </si>
  <si>
    <t>มุณี</t>
  </si>
  <si>
    <t>1800701284685</t>
  </si>
  <si>
    <t>สุชาวดี</t>
  </si>
  <si>
    <t>สุวรรณโชติ</t>
  </si>
  <si>
    <t>1800701282151</t>
  </si>
  <si>
    <t>สุฌาวดี</t>
  </si>
  <si>
    <t>รอดสง</t>
  </si>
  <si>
    <t>1809901096180</t>
  </si>
  <si>
    <t>สุมิตา</t>
  </si>
  <si>
    <t>ดำแท้</t>
  </si>
  <si>
    <t>1800701285649</t>
  </si>
  <si>
    <t>อมลวรรณ</t>
  </si>
  <si>
    <t>ปานมา</t>
  </si>
  <si>
    <t>1249900696740</t>
  </si>
  <si>
    <t>อรุโณทัย</t>
  </si>
  <si>
    <t>ลิมปวัฒนานนท์</t>
  </si>
  <si>
    <t>1939900473141</t>
  </si>
  <si>
    <t>อัญชิสา</t>
  </si>
  <si>
    <t>เกื้อช่วย</t>
  </si>
  <si>
    <t>ครูที่ปรึกษา  1. นางสาวรุ่งทิพ  จันทร์มุณี       2. นางสาวอุทัยวรรณ  สังคานาคิน</t>
  </si>
  <si>
    <t>เลขประจำตัว</t>
  </si>
  <si>
    <t>เลขประชาชน</t>
  </si>
  <si>
    <t>1800701277069</t>
  </si>
  <si>
    <t>จักรกฤษณ์</t>
  </si>
  <si>
    <t>ยะวิเชียร</t>
  </si>
  <si>
    <t>อนันทชาติ</t>
  </si>
  <si>
    <t>1809901046221</t>
  </si>
  <si>
    <t>1931001066561</t>
  </si>
  <si>
    <t>1800701278863</t>
  </si>
  <si>
    <t>นันทวัฒน์</t>
  </si>
  <si>
    <t>พรมเพชรสกุล</t>
  </si>
  <si>
    <t>1800701280094</t>
  </si>
  <si>
    <t>ปรัตถกร</t>
  </si>
  <si>
    <t>สุวรรณรัตน์</t>
  </si>
  <si>
    <t>1920400194813</t>
  </si>
  <si>
    <t>พิชญากร</t>
  </si>
  <si>
    <t>ธูปพุดซา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</si>
  <si>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</si>
  <si>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</si>
  <si>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</si>
  <si>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</si>
  <si>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</si>
  <si>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</si>
  <si>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1104300388749</t>
  </si>
  <si>
    <t>วรรณรัตน์</t>
  </si>
  <si>
    <t>ยังชู</t>
  </si>
  <si>
    <t>1219900829316</t>
  </si>
  <si>
    <t>วิชญ์พล</t>
  </si>
  <si>
    <t>ระพีกุล</t>
  </si>
  <si>
    <t>2939500000081</t>
  </si>
  <si>
    <t>วิศรุต</t>
  </si>
  <si>
    <t>สุทธิรักษ์</t>
  </si>
  <si>
    <t>1939900450388</t>
  </si>
  <si>
    <t>ศตณชยภค</t>
  </si>
  <si>
    <t>ศศิสุวรรณ</t>
  </si>
  <si>
    <t>1800701274183</t>
  </si>
  <si>
    <t>สิริพงษ์</t>
  </si>
  <si>
    <t>ไชยรุตม์</t>
  </si>
  <si>
    <t>1103703187015</t>
  </si>
  <si>
    <t>สุเมธัส</t>
  </si>
  <si>
    <t>ไหมเผือก</t>
  </si>
  <si>
    <t>1809901052018</t>
  </si>
  <si>
    <t>อนันต์</t>
  </si>
  <si>
    <t>จันทร์เสถียร</t>
  </si>
  <si>
    <t>1800701275635</t>
  </si>
  <si>
    <t>อนุดิศ</t>
  </si>
  <si>
    <t>จีนบุตร</t>
  </si>
  <si>
    <t>1103703332554</t>
  </si>
  <si>
    <t>อภิสิทธิ์</t>
  </si>
  <si>
    <t>1809902167641</t>
  </si>
  <si>
    <t>ยุโส้</t>
  </si>
  <si>
    <t>1800701276500</t>
  </si>
  <si>
    <t>อานนท์</t>
  </si>
  <si>
    <t>จุ้ยดิษฐ</t>
  </si>
  <si>
    <t>1939900460456</t>
  </si>
  <si>
    <t>ชลิดา</t>
  </si>
  <si>
    <t>เตาเกตุ</t>
  </si>
  <si>
    <t>1800701278774</t>
  </si>
  <si>
    <t>ดวงฤทัย</t>
  </si>
  <si>
    <t>จันทร์นก</t>
  </si>
  <si>
    <t>1800701279240</t>
  </si>
  <si>
    <t>ปนัดดา</t>
  </si>
  <si>
    <t>วิรัตน์</t>
  </si>
  <si>
    <t>1939900460073</t>
  </si>
  <si>
    <t>ปิยวรรณ</t>
  </si>
  <si>
    <t>ปราบด้วง</t>
  </si>
  <si>
    <t>1939900453638</t>
  </si>
  <si>
    <t>ปุณยวีร์</t>
  </si>
  <si>
    <t>กำจร</t>
  </si>
  <si>
    <t>1800701274094</t>
  </si>
  <si>
    <t>พิมพ์ชนก</t>
  </si>
  <si>
    <t>เหลือสม</t>
  </si>
  <si>
    <t>1939500000768</t>
  </si>
  <si>
    <t>วิภาวดี</t>
  </si>
  <si>
    <t>พรหมพิทักษ์</t>
  </si>
  <si>
    <t>1800701278723</t>
  </si>
  <si>
    <t>สโรชา</t>
  </si>
  <si>
    <t>ทองบ้านนา</t>
  </si>
  <si>
    <t>1800701274787</t>
  </si>
  <si>
    <t>สุกัลยา</t>
  </si>
  <si>
    <t>พรหมสมบัติ</t>
  </si>
  <si>
    <t>ครูที่ปรึกษา  1. นางพิระ  ไชยสุวรรณ       2. นางบัวคลี่  จงหวัง</t>
  </si>
  <si>
    <t>1800701278065</t>
  </si>
  <si>
    <t>กฤษณะ</t>
  </si>
  <si>
    <t>1800701276194</t>
  </si>
  <si>
    <t>กวินเทพ</t>
  </si>
  <si>
    <t>1800701277689</t>
  </si>
  <si>
    <t>1800701274884</t>
  </si>
  <si>
    <t>ธวาทิตย์</t>
  </si>
  <si>
    <t>รอดเรืองฤทธิ์</t>
  </si>
  <si>
    <t>1800701274892</t>
  </si>
  <si>
    <t>ธีระเดช</t>
  </si>
  <si>
    <t>1841401111701</t>
  </si>
  <si>
    <t>นิติพัฒน์</t>
  </si>
  <si>
    <t>1939900475071</t>
  </si>
  <si>
    <t>ปุญญะพงค์</t>
  </si>
  <si>
    <t>พืชมงคล</t>
  </si>
  <si>
    <t>วรินทร</t>
  </si>
  <si>
    <t>พลับช่วย</t>
  </si>
  <si>
    <t>1939900448961</t>
  </si>
  <si>
    <t>อดิศักดิ์</t>
  </si>
  <si>
    <t>1909802569852</t>
  </si>
  <si>
    <t>อำนาจ</t>
  </si>
  <si>
    <t>เครือณรงค์</t>
  </si>
  <si>
    <t>1800701273365</t>
  </si>
  <si>
    <t>เอกพงค์</t>
  </si>
  <si>
    <t>พานทอง</t>
  </si>
  <si>
    <t>1800701284863</t>
  </si>
  <si>
    <t>กัลยกร</t>
  </si>
  <si>
    <t>นาคนวล</t>
  </si>
  <si>
    <t>1809800175408</t>
  </si>
  <si>
    <t>คันธรส</t>
  </si>
  <si>
    <t>ปักศรีสิงห์</t>
  </si>
  <si>
    <t>1939900445201</t>
  </si>
  <si>
    <t>ณัฏฐณิชา</t>
  </si>
  <si>
    <t>ภู่แป้น</t>
  </si>
  <si>
    <t>1809901061238</t>
  </si>
  <si>
    <t>ณัฐกฤตา</t>
  </si>
  <si>
    <t>จันทรานนท์</t>
  </si>
  <si>
    <t>1939900452411</t>
  </si>
  <si>
    <t>ธิดารัตน์</t>
  </si>
  <si>
    <t>หนักแดง</t>
  </si>
  <si>
    <t>1800901040435</t>
  </si>
  <si>
    <t>นฤทัย</t>
  </si>
  <si>
    <t>แป้นสุข</t>
  </si>
  <si>
    <t>1809901044538</t>
  </si>
  <si>
    <t>ศรีเอี่ยมโฉม</t>
  </si>
  <si>
    <t>1800701276071</t>
  </si>
  <si>
    <t>ปริสา</t>
  </si>
  <si>
    <t>ใหม่ทิม</t>
  </si>
  <si>
    <t>1939900464257</t>
  </si>
  <si>
    <t>ปาริชาต</t>
  </si>
  <si>
    <t>ช่วยศรีทอง</t>
  </si>
  <si>
    <t>1800701279576</t>
  </si>
  <si>
    <t>ผกามาศ</t>
  </si>
  <si>
    <t>ทัดรัตน์</t>
  </si>
  <si>
    <t>1800701277883</t>
  </si>
  <si>
    <t>พลอยนภัส</t>
  </si>
  <si>
    <t>สุวรรณบุญแก้ว</t>
  </si>
  <si>
    <t>1809901059284</t>
  </si>
  <si>
    <t>พัชนิดา</t>
  </si>
  <si>
    <t>แสนเสนา</t>
  </si>
  <si>
    <t>1809901042292</t>
  </si>
  <si>
    <t>ภิรมย์รักษ์</t>
  </si>
  <si>
    <t>ทองนุ่น</t>
  </si>
  <si>
    <t>1939900473566</t>
  </si>
  <si>
    <t>วรรณภา</t>
  </si>
  <si>
    <t>พูลช่วย</t>
  </si>
  <si>
    <t>2139800002524</t>
  </si>
  <si>
    <t>สุนิษา</t>
  </si>
  <si>
    <t>ลวดลาย</t>
  </si>
  <si>
    <t>ครูที่ปรึกษา  1. นางเอื้อมเดือน  สุริยะย์       2. นางสาวจารุณี  นิยมญาติ</t>
  </si>
  <si>
    <t>1939900458192</t>
  </si>
  <si>
    <t>คำรณ</t>
  </si>
  <si>
    <t>1800701279053</t>
  </si>
  <si>
    <t>จตุรวิทย์</t>
  </si>
  <si>
    <t>1809700389732</t>
  </si>
  <si>
    <t>ณชพล</t>
  </si>
  <si>
    <t>เกิดศิริ</t>
  </si>
  <si>
    <t>1800701274591</t>
  </si>
  <si>
    <t>บุญสุวรรณ์</t>
  </si>
  <si>
    <t>1800701276356</t>
  </si>
  <si>
    <t>เดโชชัย</t>
  </si>
  <si>
    <t>เอียดแก้ว</t>
  </si>
  <si>
    <t>1800701279665</t>
  </si>
  <si>
    <t>ทศพล</t>
  </si>
  <si>
    <t>ตำปาน</t>
  </si>
  <si>
    <t>1809901072990</t>
  </si>
  <si>
    <t>ธรรมนูญ</t>
  </si>
  <si>
    <t>เรืองศรี</t>
  </si>
  <si>
    <t>1949900415990</t>
  </si>
  <si>
    <t>ธัชพล</t>
  </si>
  <si>
    <t>1939900469291</t>
  </si>
  <si>
    <t>หมื่นห่อ</t>
  </si>
  <si>
    <t>1800701277492</t>
  </si>
  <si>
    <t>พงศ์พัทธ์</t>
  </si>
  <si>
    <t>สนิทวงค์</t>
  </si>
  <si>
    <t>1839900664982</t>
  </si>
  <si>
    <t>กนกพิชญ์</t>
  </si>
  <si>
    <t>นาคสิริเจริญ</t>
  </si>
  <si>
    <t>1800701277841</t>
  </si>
  <si>
    <t>กนกวรรณ์</t>
  </si>
  <si>
    <t>บุญประสิทธิ์</t>
  </si>
  <si>
    <t>1800701278995</t>
  </si>
  <si>
    <t>กุลิสรา</t>
  </si>
  <si>
    <t>ช่วยแก้ว</t>
  </si>
  <si>
    <t>1800701273241</t>
  </si>
  <si>
    <t>จุรีวรรณ</t>
  </si>
  <si>
    <t>สุริยะ</t>
  </si>
  <si>
    <t>แซ่ฟุ้ง</t>
  </si>
  <si>
    <t>1800701277727</t>
  </si>
  <si>
    <t>ณิชานันท์</t>
  </si>
  <si>
    <t>ชูถนอม</t>
  </si>
  <si>
    <t>1939900467345</t>
  </si>
  <si>
    <t>ธัญญรัตน์</t>
  </si>
  <si>
    <t>ตรีภักดิ์</t>
  </si>
  <si>
    <t>1101801142740</t>
  </si>
  <si>
    <t>ปาญิศา</t>
  </si>
  <si>
    <t>ศรีทอง</t>
  </si>
  <si>
    <t>1800701277212</t>
  </si>
  <si>
    <t>ผุสดี</t>
  </si>
  <si>
    <t>1800701276861</t>
  </si>
  <si>
    <t>พินิจนันท์</t>
  </si>
  <si>
    <t>บุญวงค์</t>
  </si>
  <si>
    <t>1102003421316</t>
  </si>
  <si>
    <t>วรรณลดา</t>
  </si>
  <si>
    <t>เขียวยศกิจ</t>
  </si>
  <si>
    <t>1800701277107</t>
  </si>
  <si>
    <t>วิชุดา</t>
  </si>
  <si>
    <t>คงสุข</t>
  </si>
  <si>
    <t>1920601301315</t>
  </si>
  <si>
    <t>ศิรินทรา</t>
  </si>
  <si>
    <t>คชลักษ์</t>
  </si>
  <si>
    <t>1800701273519</t>
  </si>
  <si>
    <t>สุธีธิดา</t>
  </si>
  <si>
    <t>1800701276313</t>
  </si>
  <si>
    <t>อรรัมภา</t>
  </si>
  <si>
    <t>ถึงเสียบญวน</t>
  </si>
  <si>
    <t>1800701277131</t>
  </si>
  <si>
    <t>อริสา</t>
  </si>
  <si>
    <t>พูนแก้ว</t>
  </si>
  <si>
    <t>ครูที่ปรึกษา  1. นางมณฑา  แก้วมณี       2. นางสาววิภาณี  สุวภา</t>
  </si>
  <si>
    <r>
      <rPr>
        <sz val="15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16292</t>
    </r>
  </si>
  <si>
    <t>1800701269210</t>
  </si>
  <si>
    <t>ธนวัฒน์</t>
  </si>
  <si>
    <r>
      <rPr>
        <sz val="15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16307</t>
    </r>
  </si>
  <si>
    <t>1800701266130</t>
  </si>
  <si>
    <t>ยังฤทธิ์</t>
  </si>
  <si>
    <t>1800701276488</t>
  </si>
  <si>
    <t>จตุพร</t>
  </si>
  <si>
    <t>พลเดช</t>
  </si>
  <si>
    <t>1800701276682</t>
  </si>
  <si>
    <t>จรัสรวี</t>
  </si>
  <si>
    <t>ศรีสุวรรณ</t>
  </si>
  <si>
    <t>1801301302628</t>
  </si>
  <si>
    <t>จักรนรินทร์</t>
  </si>
  <si>
    <t>อินสุวรรณ์</t>
  </si>
  <si>
    <t>1319500002570</t>
  </si>
  <si>
    <t>จักรภัทร</t>
  </si>
  <si>
    <t>กิรัมย์</t>
  </si>
  <si>
    <t>1103400053632</t>
  </si>
  <si>
    <t>จักรี</t>
  </si>
  <si>
    <t>สมาคม</t>
  </si>
  <si>
    <t>1800701280990</t>
  </si>
  <si>
    <t>ท่านทรัพย์</t>
  </si>
  <si>
    <t>1819100001423</t>
  </si>
  <si>
    <t>ประทีปแก้ว</t>
  </si>
  <si>
    <t>1939900461568</t>
  </si>
  <si>
    <t>นนธวัช</t>
  </si>
  <si>
    <t>ยมพมาส</t>
  </si>
  <si>
    <t>1800701274795</t>
  </si>
  <si>
    <t>นราศักดิ์</t>
  </si>
  <si>
    <t>เส้งทั่น</t>
  </si>
  <si>
    <t>1939900459989</t>
  </si>
  <si>
    <t>นรุตม์</t>
  </si>
  <si>
    <t>สุภา</t>
  </si>
  <si>
    <t>1800701276135</t>
  </si>
  <si>
    <t>ปัญญาวัฒน์</t>
  </si>
  <si>
    <t>แสงรัตน์</t>
  </si>
  <si>
    <t>1800701274370</t>
  </si>
  <si>
    <t>ปิยะวัฒน์</t>
  </si>
  <si>
    <t>1103703364162</t>
  </si>
  <si>
    <t>ภานุ</t>
  </si>
  <si>
    <t>อุ๋ยหมุน</t>
  </si>
  <si>
    <t>1340901323816</t>
  </si>
  <si>
    <t>วณิชชา</t>
  </si>
  <si>
    <t>วงษาบุตร</t>
  </si>
  <si>
    <t>1102003359858</t>
  </si>
  <si>
    <t>คงนุ้ย</t>
  </si>
  <si>
    <t>1101501141543</t>
  </si>
  <si>
    <t>เปลี่ยวปลอด</t>
  </si>
  <si>
    <t>1839900640731</t>
  </si>
  <si>
    <t>อัครชัย</t>
  </si>
  <si>
    <t>ทองรัตน์</t>
  </si>
  <si>
    <t>1800701279304</t>
  </si>
  <si>
    <t>กรรณิการ์</t>
  </si>
  <si>
    <t>แก้วทอง</t>
  </si>
  <si>
    <t>1800701277051</t>
  </si>
  <si>
    <t>เขมิกา</t>
  </si>
  <si>
    <t>นาคปลัด</t>
  </si>
  <si>
    <t>1931001066847</t>
  </si>
  <si>
    <t>จิรารัตน์</t>
  </si>
  <si>
    <t>ปานมั่น</t>
  </si>
  <si>
    <t>1800701279118</t>
  </si>
  <si>
    <t>บัวสีทอง</t>
  </si>
  <si>
    <t>1104200247493</t>
  </si>
  <si>
    <t>ตัญญุตา</t>
  </si>
  <si>
    <t>หนูบูรณ์</t>
  </si>
  <si>
    <t>1800701276470</t>
  </si>
  <si>
    <t>ธีรนาฏ</t>
  </si>
  <si>
    <t>รองเลื่อน</t>
  </si>
  <si>
    <t>1800701281121</t>
  </si>
  <si>
    <t>นภัสกร</t>
  </si>
  <si>
    <t>คงขลิก</t>
  </si>
  <si>
    <t>1839900634862</t>
  </si>
  <si>
    <t>เบญญานัน</t>
  </si>
  <si>
    <t>ชื่นใจ</t>
  </si>
  <si>
    <t>1939500002370</t>
  </si>
  <si>
    <t>ปณาฬี</t>
  </si>
  <si>
    <t>อุ้ยเกษมสุข</t>
  </si>
  <si>
    <t>1910501184449</t>
  </si>
  <si>
    <t>ปิณิดา</t>
  </si>
  <si>
    <t>คล้ายตะพงค์</t>
  </si>
  <si>
    <t>1939900463340</t>
  </si>
  <si>
    <t>พรนภา</t>
  </si>
  <si>
    <t>จันทวาโร</t>
  </si>
  <si>
    <t>1800701281198</t>
  </si>
  <si>
    <t>พลอยชมพู</t>
  </si>
  <si>
    <t>18007012778731</t>
  </si>
  <si>
    <t>1800701279398</t>
  </si>
  <si>
    <t>วิชญาดา</t>
  </si>
  <si>
    <t>ชัยณรงค์</t>
  </si>
  <si>
    <t>1800701276429</t>
  </si>
  <si>
    <t>สีมาลา</t>
  </si>
  <si>
    <t>1800701276933</t>
  </si>
  <si>
    <t>1800701279002</t>
  </si>
  <si>
    <t>ครูที่ปรึกษา  1. นายประเสริฐ  สิงหเสม      2. นางสาวอุไรวรรณ  ชลเกษม</t>
  </si>
  <si>
    <r>
      <rPr>
        <sz val="15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16347</t>
    </r>
  </si>
  <si>
    <t>1931001065140</t>
  </si>
  <si>
    <t>พานชาตรี</t>
  </si>
  <si>
    <t>1800701281511</t>
  </si>
  <si>
    <t>กฤตกร</t>
  </si>
  <si>
    <t>รักเสมอ</t>
  </si>
  <si>
    <t>1800701270650</t>
  </si>
  <si>
    <t>กฤษดา</t>
  </si>
  <si>
    <t>สิทธิสาร</t>
  </si>
  <si>
    <t>1800701273411</t>
  </si>
  <si>
    <t>จิณณวัตร</t>
  </si>
  <si>
    <t>1800701278502</t>
  </si>
  <si>
    <t>ฉัตรตะชัย</t>
  </si>
  <si>
    <t>ไชยชำนาญ</t>
  </si>
  <si>
    <t>1800701279029</t>
  </si>
  <si>
    <t>ดีเป็นแก้ว</t>
  </si>
  <si>
    <t>1931001067134</t>
  </si>
  <si>
    <t>ทวีสิทธิ์</t>
  </si>
  <si>
    <t>คงนวล</t>
  </si>
  <si>
    <t>1800701276895</t>
  </si>
  <si>
    <t>ธีปกรณ์</t>
  </si>
  <si>
    <t>เนรานนท์</t>
  </si>
  <si>
    <t>1929900818199</t>
  </si>
  <si>
    <t>นิธิศ</t>
  </si>
  <si>
    <t>ทองลิ่ม</t>
  </si>
  <si>
    <t>2800701038682</t>
  </si>
  <si>
    <t>พนมศักดิ์</t>
  </si>
  <si>
    <t>แสงเสวก</t>
  </si>
  <si>
    <t>1939900456521</t>
  </si>
  <si>
    <t>พรรษกร</t>
  </si>
  <si>
    <t>คลิ้งทอง</t>
  </si>
  <si>
    <t>1800701275945</t>
  </si>
  <si>
    <t>ช่วยบุญส่ง</t>
  </si>
  <si>
    <t>1800701268132</t>
  </si>
  <si>
    <t>ภานุวัฒน์</t>
  </si>
  <si>
    <t>ขุนสิทธิ์</t>
  </si>
  <si>
    <t>1800701279657</t>
  </si>
  <si>
    <t>ยุทธนา</t>
  </si>
  <si>
    <t>เพ็ชรด้วง</t>
  </si>
  <si>
    <t>1800701281643</t>
  </si>
  <si>
    <t>วรภาส</t>
  </si>
  <si>
    <t>เนียมสงค์</t>
  </si>
  <si>
    <t>1939900427408</t>
  </si>
  <si>
    <t>วัชกร</t>
  </si>
  <si>
    <t>เจี้ยงกลับ</t>
  </si>
  <si>
    <t>1909300002457</t>
  </si>
  <si>
    <t>สิงหนาท</t>
  </si>
  <si>
    <t>1800701280311</t>
  </si>
  <si>
    <t>สุชาติ</t>
  </si>
  <si>
    <t>ประทุมวรรณ</t>
  </si>
  <si>
    <t>1209000009347</t>
  </si>
  <si>
    <t>อารักษ์</t>
  </si>
  <si>
    <t>1800701273756</t>
  </si>
  <si>
    <t>กิ่งกานต์</t>
  </si>
  <si>
    <t>สายหมุน</t>
  </si>
  <si>
    <t>1800701279738</t>
  </si>
  <si>
    <t>เกศราภรณ์</t>
  </si>
  <si>
    <t>1800701274281</t>
  </si>
  <si>
    <t>เจนจิรา</t>
  </si>
  <si>
    <t>เพชรคง</t>
  </si>
  <si>
    <t>1800701272156</t>
  </si>
  <si>
    <t>ณัฐฐินันท์</t>
  </si>
  <si>
    <t>จันทระ</t>
  </si>
  <si>
    <t>1800701277760</t>
  </si>
  <si>
    <t>1939900488288</t>
  </si>
  <si>
    <t>ณัฐสุดา</t>
  </si>
  <si>
    <t>รัตนะ</t>
  </si>
  <si>
    <t>1847900003933</t>
  </si>
  <si>
    <t>ธนภรณ์</t>
  </si>
  <si>
    <t>สุวรรณอิน</t>
  </si>
  <si>
    <t>1839800011782</t>
  </si>
  <si>
    <t>ปัญจะสุวรรณ์</t>
  </si>
  <si>
    <t>1939900456530</t>
  </si>
  <si>
    <t>1939900465016</t>
  </si>
  <si>
    <t>บุษยา</t>
  </si>
  <si>
    <t>จโนภาจน์</t>
  </si>
  <si>
    <t>1800701280655</t>
  </si>
  <si>
    <t>พรไพลิน</t>
  </si>
  <si>
    <t>หนูสีแก้ว</t>
  </si>
  <si>
    <t>1809901057214</t>
  </si>
  <si>
    <t>วิสุตา</t>
  </si>
  <si>
    <t>สุกรี</t>
  </si>
  <si>
    <t>2930500023784</t>
  </si>
  <si>
    <t>สิริมา</t>
  </si>
  <si>
    <t>หนูนวล</t>
  </si>
  <si>
    <t>1801301296318</t>
  </si>
  <si>
    <t>สุภิศรา</t>
  </si>
  <si>
    <t>แดงคงแก้ว</t>
  </si>
  <si>
    <t>1209702025806</t>
  </si>
  <si>
    <t>อภิญญา</t>
  </si>
  <si>
    <t>ธรรมเมืองคุณ</t>
  </si>
  <si>
    <t>1809901063079</t>
  </si>
  <si>
    <t>จิระวัฒน์</t>
  </si>
  <si>
    <t>ขุนทองจันทร์</t>
  </si>
  <si>
    <t>1800701276780</t>
  </si>
  <si>
    <t>ชาญชัย</t>
  </si>
  <si>
    <t>1800701275295</t>
  </si>
  <si>
    <t>ติณณภพ</t>
  </si>
  <si>
    <t>เพ็งหนู</t>
  </si>
  <si>
    <t>1800701278553</t>
  </si>
  <si>
    <t>ธงชัย</t>
  </si>
  <si>
    <t>กลับสังข์ทอง</t>
  </si>
  <si>
    <t>1800701279673</t>
  </si>
  <si>
    <t>ธันวา</t>
  </si>
  <si>
    <t>1800701282313</t>
  </si>
  <si>
    <t>ธำมรงค์</t>
  </si>
  <si>
    <t>1800701283077</t>
  </si>
  <si>
    <t>ธีรวัฒน์</t>
  </si>
  <si>
    <t>เดชนวล</t>
  </si>
  <si>
    <t>1800701275228</t>
  </si>
  <si>
    <t>นพดล</t>
  </si>
  <si>
    <t>สังข์ด้วงยาง</t>
  </si>
  <si>
    <t>เพ็ชรสังข์</t>
  </si>
  <si>
    <t>ฟูศักดิ์</t>
  </si>
  <si>
    <t>อินอักษร</t>
  </si>
  <si>
    <t>1800701273977</t>
  </si>
  <si>
    <t>ใหม่เมือง</t>
  </si>
  <si>
    <t>1800701278936</t>
  </si>
  <si>
    <t>ศรายุ</t>
  </si>
  <si>
    <t>เพิ่มทรัพย์</t>
  </si>
  <si>
    <t>1800701278880</t>
  </si>
  <si>
    <t>สุทธิพงศ์</t>
  </si>
  <si>
    <t>ทรงไว้</t>
  </si>
  <si>
    <t>สุรชาติ</t>
  </si>
  <si>
    <t>ศรีรอด</t>
  </si>
  <si>
    <t>1800701277450</t>
  </si>
  <si>
    <t>1800701278511</t>
  </si>
  <si>
    <t>อิศรพงศ์</t>
  </si>
  <si>
    <t>2909300002854</t>
  </si>
  <si>
    <t>กาญจนา</t>
  </si>
  <si>
    <t>ธันยพร</t>
  </si>
  <si>
    <t>1800701281007</t>
  </si>
  <si>
    <t>รุจิกาญจน์</t>
  </si>
  <si>
    <t>ชูแก้ว</t>
  </si>
  <si>
    <t>1809901100616</t>
  </si>
  <si>
    <t>รุ่งระวี</t>
  </si>
  <si>
    <t>เพชรเศรษฐ์</t>
  </si>
  <si>
    <t>1930500254290</t>
  </si>
  <si>
    <t>วิลาสิณี</t>
  </si>
  <si>
    <t>ดำลม</t>
  </si>
  <si>
    <t>1800701276640</t>
  </si>
  <si>
    <t>ศานันธิณี</t>
  </si>
  <si>
    <t>มีช่วย</t>
  </si>
  <si>
    <t>1800701274647</t>
  </si>
  <si>
    <t>สุนิสา</t>
  </si>
  <si>
    <t>1800701278197</t>
  </si>
  <si>
    <t>เสาวนีย์</t>
  </si>
  <si>
    <t>เกิดแก้ว</t>
  </si>
  <si>
    <t>1800701273438</t>
  </si>
  <si>
    <t>อริศรา</t>
  </si>
  <si>
    <t>1939500004569</t>
  </si>
  <si>
    <t>อลิสา</t>
  </si>
  <si>
    <t>1939500002248</t>
  </si>
  <si>
    <t>คงประวัติ</t>
  </si>
  <si>
    <t>ครูที่ปรึกษา  1. นายวิระ  พูนเอียด      2. นางสาวสรารัตน์  อินทรสุวรรณ์</t>
  </si>
  <si>
    <t>1800400325889</t>
  </si>
  <si>
    <t>สำลีร่วง</t>
  </si>
  <si>
    <t>1800701275953</t>
  </si>
  <si>
    <t>ก้อง</t>
  </si>
  <si>
    <t>เพ็งขาว</t>
  </si>
  <si>
    <t>1800701277441</t>
  </si>
  <si>
    <t>กิตติพงค์</t>
  </si>
  <si>
    <t>ศรีทองแก้ว</t>
  </si>
  <si>
    <t>1800701275325</t>
  </si>
  <si>
    <t>ไชยวัฒน์</t>
  </si>
  <si>
    <t>อ่อนวิเศษ</t>
  </si>
  <si>
    <t>1800701277573</t>
  </si>
  <si>
    <t>มณีเศวต</t>
  </si>
  <si>
    <t>1849300004639</t>
  </si>
  <si>
    <t>ธนธัส</t>
  </si>
  <si>
    <t>สว่างจันทร์</t>
  </si>
  <si>
    <t>1800701278189</t>
  </si>
  <si>
    <t>ธนพร</t>
  </si>
  <si>
    <t>เงินเรือง</t>
  </si>
  <si>
    <t>1800701275414</t>
  </si>
  <si>
    <t>ธนวินท์</t>
  </si>
  <si>
    <t>แก้วมล</t>
  </si>
  <si>
    <t>1103703337092</t>
  </si>
  <si>
    <t>ธีรภัทร์</t>
  </si>
  <si>
    <t>1800701276453</t>
  </si>
  <si>
    <t>ธีรวัต</t>
  </si>
  <si>
    <t>วังหลวงอินทร์</t>
  </si>
  <si>
    <t>1939500000202</t>
  </si>
  <si>
    <t>ศรีสุวรรณ์</t>
  </si>
  <si>
    <t>1800701278014</t>
  </si>
  <si>
    <t>นฤพนธ์</t>
  </si>
  <si>
    <t>ชาญณรงค์</t>
  </si>
  <si>
    <t>1240401139839</t>
  </si>
  <si>
    <t>นวัตกรณ์</t>
  </si>
  <si>
    <t>พันธุ์สวัสดิ์</t>
  </si>
  <si>
    <t>1800701278707</t>
  </si>
  <si>
    <t>ศรัณย์</t>
  </si>
  <si>
    <t>ดำชู</t>
  </si>
  <si>
    <t>1800701280159</t>
  </si>
  <si>
    <t>ศิริธร</t>
  </si>
  <si>
    <t>1848100005878</t>
  </si>
  <si>
    <t>กนกวรรณ</t>
  </si>
  <si>
    <t>มาศเสมอ</t>
  </si>
  <si>
    <t>1800701279401</t>
  </si>
  <si>
    <t>จันทิมา</t>
  </si>
  <si>
    <t>รักษาพล</t>
  </si>
  <si>
    <t>1102003309842</t>
  </si>
  <si>
    <t>ณัฐธิดา</t>
  </si>
  <si>
    <t>ไชยเดช</t>
  </si>
  <si>
    <t>1800701273501</t>
  </si>
  <si>
    <t>ณัฐพร</t>
  </si>
  <si>
    <t>ศิรินุพงศ์</t>
  </si>
  <si>
    <t>1800701285169</t>
  </si>
  <si>
    <t>เนตรสุวรรณ์</t>
  </si>
  <si>
    <t>1310701369651</t>
  </si>
  <si>
    <t>นันธิกา</t>
  </si>
  <si>
    <t>ประกอบดี</t>
  </si>
  <si>
    <t>1909802552631</t>
  </si>
  <si>
    <t>นิชา</t>
  </si>
  <si>
    <t>พรหมทอง</t>
  </si>
  <si>
    <t>1939900456513</t>
  </si>
  <si>
    <t>เบญญทิพย์</t>
  </si>
  <si>
    <t>1807800008046</t>
  </si>
  <si>
    <t>ประภาศิริ</t>
  </si>
  <si>
    <t>มากดำ</t>
  </si>
  <si>
    <t>1800701279711</t>
  </si>
  <si>
    <t>ภัทราวดี</t>
  </si>
  <si>
    <t>หนูด้วง</t>
  </si>
  <si>
    <t>1809901073872</t>
  </si>
  <si>
    <t>รัฐฎากร</t>
  </si>
  <si>
    <t>รังสิมันตุชาติ</t>
  </si>
  <si>
    <t>1800301120014</t>
  </si>
  <si>
    <t>รัตนาภรณ์</t>
  </si>
  <si>
    <t>มณีรัตน์</t>
  </si>
  <si>
    <t>1800701282232</t>
  </si>
  <si>
    <t>วณัฐกมล</t>
  </si>
  <si>
    <t>พูลนวล</t>
  </si>
  <si>
    <t>1800701277786</t>
  </si>
  <si>
    <t>สุจิตรา</t>
  </si>
  <si>
    <t>ช่วยสกุล</t>
  </si>
  <si>
    <t>1800701275376</t>
  </si>
  <si>
    <t>นาครอด</t>
  </si>
  <si>
    <t>1800701279568</t>
  </si>
  <si>
    <t>อทิตยา</t>
  </si>
  <si>
    <t>บุญยืน</t>
  </si>
  <si>
    <t>ครูที่ปรึกษา  1. นางสาวธนพร  ทองลมุล      2. นางสาวเสาวลักษณ์  ทองกระจ่าง</t>
  </si>
  <si>
    <t>1800700235877</t>
  </si>
  <si>
    <t>กฤษณุ</t>
  </si>
  <si>
    <t>ชาลี</t>
  </si>
  <si>
    <t>1909802585068</t>
  </si>
  <si>
    <t>คมกริช</t>
  </si>
  <si>
    <t>บัวทิพย์</t>
  </si>
  <si>
    <t>1800701279487</t>
  </si>
  <si>
    <t>ฉัตรชัย</t>
  </si>
  <si>
    <t>1800701277166</t>
  </si>
  <si>
    <t>ณรงค์ฤทธิ์</t>
  </si>
  <si>
    <t>จิตต์สุวรรณ์</t>
  </si>
  <si>
    <t>1800701278375</t>
  </si>
  <si>
    <t>ณัฐพงษ์</t>
  </si>
  <si>
    <t>1800701278031</t>
  </si>
  <si>
    <t>ทวัธชัย</t>
  </si>
  <si>
    <t>พรหมนุ้ย</t>
  </si>
  <si>
    <t>1100201568419</t>
  </si>
  <si>
    <t>พงษ์ฉวี</t>
  </si>
  <si>
    <t>1800701280647</t>
  </si>
  <si>
    <t>1800701277301</t>
  </si>
  <si>
    <t>นันทยศ</t>
  </si>
  <si>
    <t>สังข์แก้ว</t>
  </si>
  <si>
    <t>1939900454651</t>
  </si>
  <si>
    <t>1909802522651</t>
  </si>
  <si>
    <t>ศราวุฒิ</t>
  </si>
  <si>
    <t>ไคร้มา</t>
  </si>
  <si>
    <t>1939500000750</t>
  </si>
  <si>
    <t>สรศักดิ์</t>
  </si>
  <si>
    <t>คำคง</t>
  </si>
  <si>
    <t>1800701277204</t>
  </si>
  <si>
    <t>สหพล</t>
  </si>
  <si>
    <t>ทิพย์สงค์</t>
  </si>
  <si>
    <t>1900201115824</t>
  </si>
  <si>
    <t>สหภาพ</t>
  </si>
  <si>
    <t>สุบินรัตน์</t>
  </si>
  <si>
    <t>1800701274469</t>
  </si>
  <si>
    <t>สุริยวุฒิ</t>
  </si>
  <si>
    <t>หลเมฆ</t>
  </si>
  <si>
    <t>1909901557135</t>
  </si>
  <si>
    <t>อินทองปาน</t>
  </si>
  <si>
    <t>1949900431782</t>
  </si>
  <si>
    <t>อภิเชษฐ์</t>
  </si>
  <si>
    <t>หนูวุ่น</t>
  </si>
  <si>
    <t>1800701279070</t>
  </si>
  <si>
    <t>อรรถพร</t>
  </si>
  <si>
    <t>1800701275708</t>
  </si>
  <si>
    <t>อรรถวิทย์</t>
  </si>
  <si>
    <t>สุขเล็ง</t>
  </si>
  <si>
    <t>1800701280019</t>
  </si>
  <si>
    <t>พรมสิทธิ์</t>
  </si>
  <si>
    <t>กัณฐิกา</t>
  </si>
  <si>
    <t>ชูคำ</t>
  </si>
  <si>
    <t>1800701279479</t>
  </si>
  <si>
    <t>คงเหมือน</t>
  </si>
  <si>
    <t>1939900465024</t>
  </si>
  <si>
    <t>ชฎาทิพย์</t>
  </si>
  <si>
    <t>1801301305325</t>
  </si>
  <si>
    <t>ชุติมณฑน์</t>
  </si>
  <si>
    <t>1800701280817</t>
  </si>
  <si>
    <t>นัทธัชนัน</t>
  </si>
  <si>
    <t>ช่วยศรีนวล</t>
  </si>
  <si>
    <t>1800701277425</t>
  </si>
  <si>
    <t>มณฑาทิพย์</t>
  </si>
  <si>
    <t>1819800000489</t>
  </si>
  <si>
    <t>อัมพิกา</t>
  </si>
  <si>
    <t>นวลศิริ</t>
  </si>
  <si>
    <t>1829900227299</t>
  </si>
  <si>
    <t>จันทร์แก้ว</t>
  </si>
  <si>
    <t>1931001068149</t>
  </si>
  <si>
    <t>ช่วยอินทร์</t>
  </si>
  <si>
    <t>รายชื่อนักเรียนชั้นมัธยมศึกษาปีที่ 1/1   ปีการศึกษา 2558</t>
  </si>
  <si>
    <t>ชัชชัย</t>
  </si>
  <si>
    <t>แก้วเหมือน</t>
  </si>
  <si>
    <t>1939900453905</t>
  </si>
  <si>
    <t>ครูที่ปรึกษา  1. นางสาวรัชดาภรณ์  ศิริคำ     2. นายอมรินทร์  สุประดิษฐ</t>
  </si>
  <si>
    <t>1800701269651</t>
  </si>
  <si>
    <t>คุณากร</t>
  </si>
  <si>
    <t>1809901000085</t>
  </si>
  <si>
    <t>ณภัทร</t>
  </si>
  <si>
    <t>ทองสงฆ์</t>
  </si>
  <si>
    <t>1800701273071</t>
  </si>
  <si>
    <t>เขมะดุษฎี</t>
  </si>
  <si>
    <t>1101501076628</t>
  </si>
  <si>
    <t>นภดล</t>
  </si>
  <si>
    <t>เถกิงสรคันธุ์</t>
  </si>
  <si>
    <t>1939900415728</t>
  </si>
  <si>
    <t>1800701268931</t>
  </si>
  <si>
    <t>ศุภกาญจน์</t>
  </si>
  <si>
    <t>พูนรวย</t>
  </si>
  <si>
    <t>1809700371931</t>
  </si>
  <si>
    <t>ศุภณัฐ</t>
  </si>
  <si>
    <t>พุทธชาด</t>
  </si>
  <si>
    <t>1800701272971</t>
  </si>
  <si>
    <t>กชกร</t>
  </si>
  <si>
    <t>ลิ่มอิฐ</t>
  </si>
  <si>
    <t>1800701271460</t>
  </si>
  <si>
    <t>กมลวรรณ</t>
  </si>
  <si>
    <t>ชุมทอง</t>
  </si>
  <si>
    <t>1930500248915</t>
  </si>
  <si>
    <t>เดชเกิด</t>
  </si>
  <si>
    <t>1809900985878</t>
  </si>
  <si>
    <t>กฤษณา</t>
  </si>
  <si>
    <t>ไชยรักษา</t>
  </si>
  <si>
    <t>1839900605561</t>
  </si>
  <si>
    <t>มุมมาลา</t>
  </si>
  <si>
    <t>1800701268078</t>
  </si>
  <si>
    <t>จันทร์จิรา</t>
  </si>
  <si>
    <t>โกติกุล</t>
  </si>
  <si>
    <t>1800701270994</t>
  </si>
  <si>
    <t>ชัชชญา</t>
  </si>
  <si>
    <t>วงศ์อุทัย</t>
  </si>
  <si>
    <t>1200901285569</t>
  </si>
  <si>
    <t>ญาณาธิป</t>
  </si>
  <si>
    <t>1939900447905</t>
  </si>
  <si>
    <t>ณัฎฐณิชา</t>
  </si>
  <si>
    <t>1800701268957</t>
  </si>
  <si>
    <t>ณิชาศิริ</t>
  </si>
  <si>
    <t>พวงมณี</t>
  </si>
  <si>
    <t>1841101096633</t>
  </si>
  <si>
    <t>1800701268027</t>
  </si>
  <si>
    <t>นาถยา</t>
  </si>
  <si>
    <t>แดงทองใส</t>
  </si>
  <si>
    <t>1849801182858</t>
  </si>
  <si>
    <t>ประภัสสร</t>
  </si>
  <si>
    <t>กาญจนะ</t>
  </si>
  <si>
    <t>1900101317158</t>
  </si>
  <si>
    <t>เปรมฤดี</t>
  </si>
  <si>
    <t>ชุมภูนุช</t>
  </si>
  <si>
    <t>1939900426746</t>
  </si>
  <si>
    <t>พรรณภา</t>
  </si>
  <si>
    <t>1800701271362</t>
  </si>
  <si>
    <t>แพรพิลาศ</t>
  </si>
  <si>
    <t>ปทุมมณี</t>
  </si>
  <si>
    <t>1840301097934</t>
  </si>
  <si>
    <t>มัสยา</t>
  </si>
  <si>
    <t>แก้วมี</t>
  </si>
  <si>
    <t>1809900995296</t>
  </si>
  <si>
    <t>วิญาดา</t>
  </si>
  <si>
    <t>1801600210091</t>
  </si>
  <si>
    <t>ปวีณา</t>
  </si>
  <si>
    <t>ดำด้วงโรม</t>
  </si>
  <si>
    <t>1800701271354</t>
  </si>
  <si>
    <t>ทิพย์สุดา</t>
  </si>
  <si>
    <t>สาทะเวช</t>
  </si>
  <si>
    <t>180070127896</t>
  </si>
  <si>
    <t>ฉัฎฐมี</t>
  </si>
  <si>
    <t>อินทฤทธิ์</t>
  </si>
  <si>
    <t>1969800243101</t>
  </si>
  <si>
    <t>เนาวรัตน์</t>
  </si>
  <si>
    <t>เผื่อนคำไฮ</t>
  </si>
  <si>
    <t>1800701268141</t>
  </si>
  <si>
    <t>กาญจนาภา</t>
  </si>
  <si>
    <t>แก้วสม</t>
  </si>
  <si>
    <t>1800701277247</t>
  </si>
  <si>
    <t>ชุมพลับ</t>
  </si>
  <si>
    <t>1809901023930</t>
  </si>
  <si>
    <t>กิตติพัฒน์</t>
  </si>
  <si>
    <t>คชภักดี</t>
  </si>
  <si>
    <t>1939900414110</t>
  </si>
  <si>
    <t>พัฒิพงษ์</t>
  </si>
  <si>
    <t>มาลา</t>
  </si>
  <si>
    <t>1102003250163</t>
  </si>
  <si>
    <t>โอปอ</t>
  </si>
  <si>
    <t>เรียบร้อย</t>
  </si>
  <si>
    <t>1800701273161</t>
  </si>
  <si>
    <t>ปานสังข์</t>
  </si>
  <si>
    <t>1800701273471</t>
  </si>
  <si>
    <t>ณัฐยา</t>
  </si>
  <si>
    <t>กุศลสุข</t>
  </si>
  <si>
    <t>1800701265435</t>
  </si>
  <si>
    <t>ดาวกมล</t>
  </si>
  <si>
    <t>ขุนศรีจันทร์</t>
  </si>
  <si>
    <t>1939900429079</t>
  </si>
  <si>
    <t>ธัญวรัตน์</t>
  </si>
  <si>
    <t>1801301291936</t>
  </si>
  <si>
    <t>แก้วสุวรรณ</t>
  </si>
  <si>
    <t>1939900461142</t>
  </si>
  <si>
    <t>มณธิดา</t>
  </si>
  <si>
    <t>1800701272709</t>
  </si>
  <si>
    <t>ศรีรักษา</t>
  </si>
  <si>
    <t>2800701036353</t>
  </si>
  <si>
    <t>ข้องจิตร์</t>
  </si>
  <si>
    <t>ครูที่ปรึกษา  1. นางสุดารัตน์  ขวัญแก้ว     2. นางอัจฉรา  ไชยทอง</t>
  </si>
  <si>
    <t>1800701267390</t>
  </si>
  <si>
    <t>พีระพัฒน์</t>
  </si>
  <si>
    <t>มีประไพ</t>
  </si>
  <si>
    <t>1800701276160</t>
  </si>
  <si>
    <t>วุฒิชาติ</t>
  </si>
  <si>
    <t>ทองกรรณ</t>
  </si>
  <si>
    <t>1800701273462</t>
  </si>
  <si>
    <t>อรรถโกวิท</t>
  </si>
  <si>
    <t>หนูทองแก้ว</t>
  </si>
  <si>
    <t>1800701269830</t>
  </si>
  <si>
    <t>ณัฏฐาพันธ์</t>
  </si>
  <si>
    <t>นุ่นสังข์</t>
  </si>
  <si>
    <t>1800701269376</t>
  </si>
  <si>
    <t>ณัฐวุธ</t>
  </si>
  <si>
    <t>รัตนมาศ</t>
  </si>
  <si>
    <t>1939900423119</t>
  </si>
  <si>
    <t>ธวัชชัย</t>
  </si>
  <si>
    <t>สังสินชัย</t>
  </si>
  <si>
    <t>1809700370063</t>
  </si>
  <si>
    <t>ขวัญเกลี้ยง</t>
  </si>
  <si>
    <t>1809901015279</t>
  </si>
  <si>
    <t>พัชรพล</t>
  </si>
  <si>
    <t>1800701272008</t>
  </si>
  <si>
    <t>วัชรพล</t>
  </si>
  <si>
    <t>วงศ์พลาย</t>
  </si>
  <si>
    <t>1800701272423</t>
  </si>
  <si>
    <t>ศุภชัย</t>
  </si>
  <si>
    <t>1939900440811</t>
  </si>
  <si>
    <t>เสาวภาค</t>
  </si>
  <si>
    <t>ง่วนชู</t>
  </si>
  <si>
    <t>1800701271672</t>
  </si>
  <si>
    <t>อติชาติ</t>
  </si>
  <si>
    <t>รุ่งเรือง</t>
  </si>
  <si>
    <t>1103703170783</t>
  </si>
  <si>
    <t>อมรชัย</t>
  </si>
  <si>
    <t>1939900458826</t>
  </si>
  <si>
    <t>แสงงาม</t>
  </si>
  <si>
    <t>1800701266784</t>
  </si>
  <si>
    <t>จุฑารัตน์</t>
  </si>
  <si>
    <t>ปัญญาวุฒิ</t>
  </si>
  <si>
    <t>1809901042586</t>
  </si>
  <si>
    <t>ฉิมเกื้อ</t>
  </si>
  <si>
    <t>1909802531693</t>
  </si>
  <si>
    <t>แก้วนวล</t>
  </si>
  <si>
    <t>1900101325860</t>
  </si>
  <si>
    <t>ปานขวัญ</t>
  </si>
  <si>
    <t>แก้วนพรัตน์</t>
  </si>
  <si>
    <t>1910501178058</t>
  </si>
  <si>
    <t>ฟาติม๊ะ</t>
  </si>
  <si>
    <t>สุวรรณวงค์</t>
  </si>
  <si>
    <t>1909802480941</t>
  </si>
  <si>
    <t>ลักษณ์นารา</t>
  </si>
  <si>
    <t>ศรีรัตน์</t>
  </si>
  <si>
    <t>1800701267756</t>
  </si>
  <si>
    <t>สุธาทิพย์</t>
  </si>
  <si>
    <t>ฉิมลี</t>
  </si>
  <si>
    <t>1809901007519</t>
  </si>
  <si>
    <t>พันธบัตร</t>
  </si>
  <si>
    <t>1800701267102</t>
  </si>
  <si>
    <t>วรวิทย์</t>
  </si>
  <si>
    <t>คะนึง</t>
  </si>
  <si>
    <t>1939900420594</t>
  </si>
  <si>
    <t>สุกฤษฏิ์</t>
  </si>
  <si>
    <t>ชูวิชัย</t>
  </si>
  <si>
    <t>1800701271923</t>
  </si>
  <si>
    <t>จารุภา</t>
  </si>
  <si>
    <t>ชัยมงคล</t>
  </si>
  <si>
    <t>1801301297578</t>
  </si>
  <si>
    <t>เรืองหมู่</t>
  </si>
  <si>
    <t>1800701268639</t>
  </si>
  <si>
    <t>หนึ่งฤทัย</t>
  </si>
  <si>
    <t>1800701272733</t>
  </si>
  <si>
    <t>อริญา</t>
  </si>
  <si>
    <t>หนูรุ่น</t>
  </si>
  <si>
    <t>1800701272229</t>
  </si>
  <si>
    <t>สุกัญญา</t>
  </si>
  <si>
    <t>1909802467171</t>
  </si>
  <si>
    <t>จุลจินดา</t>
  </si>
  <si>
    <t>ครูที่ปรึกษา  1. นางสาคร  แก้วใจดี    2. นางสรินยา  ตุลยศักดิ์</t>
  </si>
  <si>
    <t>2800701037082</t>
  </si>
  <si>
    <t>คณาธิป</t>
  </si>
  <si>
    <t>1200901283858</t>
  </si>
  <si>
    <t>จักรกฤษ</t>
  </si>
  <si>
    <t>สุ่มมาตย์</t>
  </si>
  <si>
    <t>1800701269350</t>
  </si>
  <si>
    <t>ณัฐพงค์</t>
  </si>
  <si>
    <t>1800700240498</t>
  </si>
  <si>
    <t>ปานนิล</t>
  </si>
  <si>
    <t>1800701266695</t>
  </si>
  <si>
    <t>ธนภูมิ</t>
  </si>
  <si>
    <t>แก้วคง</t>
  </si>
  <si>
    <t>1810600073611</t>
  </si>
  <si>
    <t>ธีรเทพ</t>
  </si>
  <si>
    <t>หมื่นอักษร</t>
  </si>
  <si>
    <t>1839900600020</t>
  </si>
  <si>
    <t>พัสกร</t>
  </si>
  <si>
    <t>ชุมโดทอง</t>
  </si>
  <si>
    <t>1800701270048</t>
  </si>
  <si>
    <t>ภาณุพงค์</t>
  </si>
  <si>
    <t>ชูชื่น</t>
  </si>
  <si>
    <t>1809900987919</t>
  </si>
  <si>
    <t>ภูริภัทร์</t>
  </si>
  <si>
    <t>เชื้อหมอ</t>
  </si>
  <si>
    <t>1801400249288</t>
  </si>
  <si>
    <t>วัชพล</t>
  </si>
  <si>
    <t>ดิษขนาน</t>
  </si>
  <si>
    <t>1939900423534</t>
  </si>
  <si>
    <t>ศตวรรษ</t>
  </si>
  <si>
    <t>1939900434714</t>
  </si>
  <si>
    <t>ทองจันทร์แก้ว</t>
  </si>
  <si>
    <t>1801600213317</t>
  </si>
  <si>
    <t>ศุภวิชญ์</t>
  </si>
  <si>
    <t>เอ่งฉ้วน</t>
  </si>
  <si>
    <t>1800701270676</t>
  </si>
  <si>
    <t>สกุล</t>
  </si>
  <si>
    <t>แป้นแก้ว</t>
  </si>
  <si>
    <t>1800701266415</t>
  </si>
  <si>
    <t>1930500253935</t>
  </si>
  <si>
    <t>สุริยา</t>
  </si>
  <si>
    <t>ตะลาศิริ</t>
  </si>
  <si>
    <t>1800701270030</t>
  </si>
  <si>
    <t>อธิพงศ์</t>
  </si>
  <si>
    <t>1800701268477</t>
  </si>
  <si>
    <t>ไชยคำดี</t>
  </si>
  <si>
    <t>1800701269333</t>
  </si>
  <si>
    <t>เกวลิน</t>
  </si>
  <si>
    <t>สุขหอม</t>
  </si>
  <si>
    <t>1800701271401</t>
  </si>
  <si>
    <t>ชนิดาภา</t>
  </si>
  <si>
    <t>1800701265486</t>
  </si>
  <si>
    <t>ทิพยรัตน์</t>
  </si>
  <si>
    <t>คงวรรณ์</t>
  </si>
  <si>
    <t>1909802514799</t>
  </si>
  <si>
    <t>นฤมล</t>
  </si>
  <si>
    <t>วิชัยวงค์</t>
  </si>
  <si>
    <t>1900701203374</t>
  </si>
  <si>
    <t>ปาลิดา</t>
  </si>
  <si>
    <t>1800300690003</t>
  </si>
  <si>
    <t>สิรามล</t>
  </si>
  <si>
    <t>1800701272547</t>
  </si>
  <si>
    <t>สุธิตา</t>
  </si>
  <si>
    <t>หารนา</t>
  </si>
  <si>
    <t>ครูที่ปรึกษา  1. นางสาววันทนา  หนูนะ     2. นางศิริรัตน์  หิรัญกิจรังษี</t>
  </si>
  <si>
    <t>พีระพงษ์</t>
  </si>
  <si>
    <t>วงศ์คำผุย</t>
  </si>
  <si>
    <t>1900101308281</t>
  </si>
  <si>
    <t>ทองนก</t>
  </si>
  <si>
    <t>1800701270277</t>
  </si>
  <si>
    <t>แคล้วแก้ว</t>
  </si>
  <si>
    <t>1809900991711</t>
  </si>
  <si>
    <t>เดชฤทธิ์</t>
  </si>
  <si>
    <t>1800701269601</t>
  </si>
  <si>
    <t>ธนพล</t>
  </si>
  <si>
    <t>แพ่งโยธา</t>
  </si>
  <si>
    <t>1809900938926</t>
  </si>
  <si>
    <t>ธีระพล</t>
  </si>
  <si>
    <t>สิงโหพล</t>
  </si>
  <si>
    <t>1801401279474</t>
  </si>
  <si>
    <t>ธีระภัทร</t>
  </si>
  <si>
    <t>1103703152254</t>
  </si>
  <si>
    <t>พงศ์ศิริ</t>
  </si>
  <si>
    <t>1929900779711</t>
  </si>
  <si>
    <t>พลวัต</t>
  </si>
  <si>
    <t>1800701273110</t>
  </si>
  <si>
    <t>ภุมรินทร์</t>
  </si>
  <si>
    <t>ใหมเมือง</t>
  </si>
  <si>
    <t>1801600209441</t>
  </si>
  <si>
    <t>ภูวนาท</t>
  </si>
  <si>
    <t>บุญแก้วทอง</t>
  </si>
  <si>
    <t>1930500249334</t>
  </si>
  <si>
    <t>รักชาติ</t>
  </si>
  <si>
    <t>อินทองคำ</t>
  </si>
  <si>
    <t>1800701275511</t>
  </si>
  <si>
    <t>วีรพงค์</t>
  </si>
  <si>
    <t>1809900984847</t>
  </si>
  <si>
    <t>วุฒิราช</t>
  </si>
  <si>
    <t>1800701271281</t>
  </si>
  <si>
    <t>สมรัก</t>
  </si>
  <si>
    <t>สมุห์สุข</t>
  </si>
  <si>
    <t>1800700237403</t>
  </si>
  <si>
    <t>1809900969341</t>
  </si>
  <si>
    <t>สัญชัย</t>
  </si>
  <si>
    <t>1800701267799</t>
  </si>
  <si>
    <t>อนิรุทธ์</t>
  </si>
  <si>
    <t>1800701268752</t>
  </si>
  <si>
    <t>กาญจนสุดา</t>
  </si>
  <si>
    <t>ลักษณาวงศ์</t>
  </si>
  <si>
    <t>1800701275856</t>
  </si>
  <si>
    <t>จิระนันท์</t>
  </si>
  <si>
    <t>1800701267730</t>
  </si>
  <si>
    <t>ราชสีห์</t>
  </si>
  <si>
    <t>1800701271079</t>
  </si>
  <si>
    <t>คงโอ</t>
  </si>
  <si>
    <t>1102003164160</t>
  </si>
  <si>
    <t>บัณฑิตา</t>
  </si>
  <si>
    <t>มูลวงค์</t>
  </si>
  <si>
    <t>1800701271184</t>
  </si>
  <si>
    <t>ศศิกานต์</t>
  </si>
  <si>
    <t>1800701274981</t>
  </si>
  <si>
    <t>สุรีย์ฉาย</t>
  </si>
  <si>
    <t>หมุนคง</t>
  </si>
  <si>
    <t>1849801185091</t>
  </si>
  <si>
    <t>อนันทรัตน์</t>
  </si>
  <si>
    <t>คงไพฑูรย์</t>
  </si>
  <si>
    <t>1800701270471</t>
  </si>
  <si>
    <t>ศุภิสรา</t>
  </si>
  <si>
    <t>ทองเสน</t>
  </si>
  <si>
    <t>สงสิงห์</t>
  </si>
  <si>
    <t>ครูที่ปรึกษา  1. นางสมใจ  ทรงประดิษฐ์    2. นางสาวสุพัตรา  รอดเรืองฤทธิ์</t>
  </si>
  <si>
    <r>
      <rPr>
        <sz val="14"/>
        <color theme="1"/>
        <rFont val="Wingdings"/>
        <charset val="2"/>
      </rPr>
      <t>L</t>
    </r>
    <r>
      <rPr>
        <sz val="15.5"/>
        <color theme="1"/>
        <rFont val="TH SarabunPSK"/>
        <family val="2"/>
      </rPr>
      <t>15958</t>
    </r>
  </si>
  <si>
    <t>ศุภกิจ</t>
  </si>
  <si>
    <t>ห่อทอง</t>
  </si>
  <si>
    <t>1800701275481</t>
  </si>
  <si>
    <t>ประกอบบุญ</t>
  </si>
  <si>
    <t>1909802489492</t>
  </si>
  <si>
    <t>อาชานนท์</t>
  </si>
  <si>
    <t>1819900318197</t>
  </si>
  <si>
    <t>พรจิรา</t>
  </si>
  <si>
    <t>อ่าวลึกเหนือ</t>
  </si>
  <si>
    <t>1800701271133</t>
  </si>
  <si>
    <t>เพชรคงแก้ว</t>
  </si>
  <si>
    <t>1939900448405</t>
  </si>
  <si>
    <t>สุชาอร</t>
  </si>
  <si>
    <t>จงจิต</t>
  </si>
  <si>
    <t>1939900447719</t>
  </si>
  <si>
    <t>อธิษฐาน</t>
  </si>
  <si>
    <t>เทพหนู</t>
  </si>
  <si>
    <t>1939900415132</t>
  </si>
  <si>
    <t>กษิดิ์เดช</t>
  </si>
  <si>
    <t>รอดกรง</t>
  </si>
  <si>
    <t>1102003231312</t>
  </si>
  <si>
    <t>เกียรติศักดิ์</t>
  </si>
  <si>
    <t>กาละกาญจน์</t>
  </si>
  <si>
    <t>1939900447107</t>
  </si>
  <si>
    <t>ขุนปริง</t>
  </si>
  <si>
    <t>1809900984855</t>
  </si>
  <si>
    <t>1800701269341</t>
  </si>
  <si>
    <t>ณัฐพนธ์</t>
  </si>
  <si>
    <t>1800701267314</t>
  </si>
  <si>
    <t>ถนนทิพย์</t>
  </si>
  <si>
    <t>1800701269767</t>
  </si>
  <si>
    <t>ธีรเดช</t>
  </si>
  <si>
    <t>ห้วยห้อง</t>
  </si>
  <si>
    <t>1800701267934</t>
  </si>
  <si>
    <t>ปกรณ์</t>
  </si>
  <si>
    <t>จงไกรจักร์</t>
  </si>
  <si>
    <t>1800701266016</t>
  </si>
  <si>
    <t>พีรพล</t>
  </si>
  <si>
    <t>ขวัญขำ</t>
  </si>
  <si>
    <t>1869900449283</t>
  </si>
  <si>
    <t>ภัทรดัยร์</t>
  </si>
  <si>
    <t>รื่นรวย</t>
  </si>
  <si>
    <t>1800701271702</t>
  </si>
  <si>
    <t>รุ่งปิยะ</t>
  </si>
  <si>
    <t>1839900599358</t>
  </si>
  <si>
    <t>แป้นโคตร</t>
  </si>
  <si>
    <t>1800701269783</t>
  </si>
  <si>
    <t>อรรคเดช</t>
  </si>
  <si>
    <t>เอียดสุข</t>
  </si>
  <si>
    <t>1930500246688</t>
  </si>
  <si>
    <t>1809900994401</t>
  </si>
  <si>
    <t>จารุวรรณ</t>
  </si>
  <si>
    <t>ลำดวน</t>
  </si>
  <si>
    <t>1800701273764</t>
  </si>
  <si>
    <t>สงพุ่ม</t>
  </si>
  <si>
    <t>1800701274710</t>
  </si>
  <si>
    <t>ปาลิตา</t>
  </si>
  <si>
    <t>ปัญญาจิตร</t>
  </si>
  <si>
    <t>1800701267276</t>
  </si>
  <si>
    <t>คงฝ้าย</t>
  </si>
  <si>
    <t>1800701271494</t>
  </si>
  <si>
    <t>อังค์วรา</t>
  </si>
  <si>
    <t>รักษาชล</t>
  </si>
  <si>
    <t>1800701266679</t>
  </si>
  <si>
    <t>อิงกมล</t>
  </si>
  <si>
    <t>1800701270251</t>
  </si>
  <si>
    <t>จิรศักดิ์</t>
  </si>
  <si>
    <t>ไกรนรา</t>
  </si>
  <si>
    <t>1800701268566</t>
  </si>
  <si>
    <t>แก้วศรีจันทร์</t>
  </si>
  <si>
    <t>1800701268604</t>
  </si>
  <si>
    <t>1939900427858</t>
  </si>
  <si>
    <t>รอยสกุล</t>
  </si>
  <si>
    <t>1800701265770</t>
  </si>
  <si>
    <t>นฤเบศธ์</t>
  </si>
  <si>
    <t>1939900420101</t>
  </si>
  <si>
    <t>พงศกร</t>
  </si>
  <si>
    <t>คงดำ</t>
  </si>
  <si>
    <t>1800701270421</t>
  </si>
  <si>
    <t>อินทิรา</t>
  </si>
  <si>
    <t>1800701265788</t>
  </si>
  <si>
    <t>วิทยา</t>
  </si>
  <si>
    <t>แสงจันทร์แก้ว</t>
  </si>
  <si>
    <t xml:space="preserve">ครูที่ปรึกษา  1. นางสาวภาวณี  ด่านศิระวานิชย์     2. นางสาวประไพจิตต์  รัตนบุรี     </t>
  </si>
  <si>
    <t>1800701269139</t>
  </si>
  <si>
    <t>เขมินทร์</t>
  </si>
  <si>
    <t>สโมสร</t>
  </si>
  <si>
    <t>1969900332024</t>
  </si>
  <si>
    <t>ชาญศักดา</t>
  </si>
  <si>
    <t>ดำแก้ว</t>
  </si>
  <si>
    <t>1800700242148</t>
  </si>
  <si>
    <t>พานทรัพย์</t>
  </si>
  <si>
    <t>1800701272521</t>
  </si>
  <si>
    <t>ธนภัทธ์</t>
  </si>
  <si>
    <t>พลเกษตร</t>
  </si>
  <si>
    <t>1800701270617</t>
  </si>
  <si>
    <t>ทองทะวัย</t>
  </si>
  <si>
    <t>2841501046194</t>
  </si>
  <si>
    <t>นครินทร์</t>
  </si>
  <si>
    <t>พลภา</t>
  </si>
  <si>
    <t>1800701265702</t>
  </si>
  <si>
    <t>ประสิทธิ์</t>
  </si>
  <si>
    <t>1103703140418</t>
  </si>
  <si>
    <t>วิงวอน</t>
  </si>
  <si>
    <t>1809901014710</t>
  </si>
  <si>
    <t>พีรวัฒน์</t>
  </si>
  <si>
    <t>ขำวิเศษ</t>
  </si>
  <si>
    <t>1800701270731</t>
  </si>
  <si>
    <t>เหมหลำ</t>
  </si>
  <si>
    <t>1969800251022</t>
  </si>
  <si>
    <t>พุทธเทพต์</t>
  </si>
  <si>
    <t>มหาการ</t>
  </si>
  <si>
    <t>1849901443700</t>
  </si>
  <si>
    <t>ฤทธิพงศ์</t>
  </si>
  <si>
    <t>1939900418468</t>
  </si>
  <si>
    <t>วัชระ</t>
  </si>
  <si>
    <t>เซ่งอั้น</t>
  </si>
  <si>
    <t>1101501071464</t>
  </si>
  <si>
    <t>ศรันย์</t>
  </si>
  <si>
    <t>1800700241419</t>
  </si>
  <si>
    <t>จินตหรา</t>
  </si>
  <si>
    <t>พลฤทธิ์</t>
  </si>
  <si>
    <t>1800701268060</t>
  </si>
  <si>
    <t>1800701273021</t>
  </si>
  <si>
    <t>ทัศนกานต์</t>
  </si>
  <si>
    <t>ไชยช่วย</t>
  </si>
  <si>
    <t>ทองนอก</t>
  </si>
  <si>
    <t>1800701270226</t>
  </si>
  <si>
    <t>พนิดา</t>
  </si>
  <si>
    <t>จุติภาค</t>
  </si>
  <si>
    <t>1800701266831</t>
  </si>
  <si>
    <t>ภัทรธรา</t>
  </si>
  <si>
    <t>เดชแก้ว</t>
  </si>
  <si>
    <t>1800701270188</t>
  </si>
  <si>
    <t>วราลี</t>
  </si>
  <si>
    <t>ไชยภักดี</t>
  </si>
  <si>
    <t>1939900427602</t>
  </si>
  <si>
    <t>อัญชลีพร</t>
  </si>
  <si>
    <t>วรรณวงค์</t>
  </si>
  <si>
    <t>1800701271729</t>
  </si>
  <si>
    <t>ปิยราช</t>
  </si>
  <si>
    <t>พรหมเงิน</t>
  </si>
  <si>
    <t>1800701269252</t>
  </si>
  <si>
    <t>ยงยศ</t>
  </si>
  <si>
    <t>เขียวบม</t>
  </si>
  <si>
    <t>วีรศิลป์</t>
  </si>
  <si>
    <t>ใหม่แย้ม</t>
  </si>
  <si>
    <t>1104200164377</t>
  </si>
  <si>
    <t>วณิชยา</t>
  </si>
  <si>
    <t>ธรรมขุนนุ้ย</t>
  </si>
  <si>
    <t>ครูที่ปรึกษา  1. นางสาวศิริเพ็ญ  หนูเกลี้ยง     2. นายสาโรจน์  รัตนคำ</t>
  </si>
  <si>
    <t>1800701273179</t>
  </si>
  <si>
    <t>เกียรติยศ</t>
  </si>
  <si>
    <t>1800701268353</t>
  </si>
  <si>
    <t>ธนาวุฒิ</t>
  </si>
  <si>
    <t>1939900438647</t>
  </si>
  <si>
    <t>ปริวรรต</t>
  </si>
  <si>
    <t>1939900444426</t>
  </si>
  <si>
    <t>วรลภย์</t>
  </si>
  <si>
    <t>แซ่ลี้</t>
  </si>
  <si>
    <t>1800701270943</t>
  </si>
  <si>
    <t>นรารัตน์</t>
  </si>
  <si>
    <t>ศิริวงษ์</t>
  </si>
  <si>
    <t>1103703114433</t>
  </si>
  <si>
    <t>เพชร</t>
  </si>
  <si>
    <t>คำนวณ</t>
  </si>
  <si>
    <t>1800701267535</t>
  </si>
  <si>
    <t>อิษฏา</t>
  </si>
  <si>
    <t>ทองเกตุ</t>
  </si>
  <si>
    <t>1800701275988</t>
  </si>
  <si>
    <t>ภูชิสส์</t>
  </si>
  <si>
    <t>พิทักษ์</t>
  </si>
  <si>
    <t>1909802475521</t>
  </si>
  <si>
    <t>พัชราภรณ์</t>
  </si>
  <si>
    <t>รักจันทร์</t>
  </si>
  <si>
    <t>1800701271320</t>
  </si>
  <si>
    <t>อธิติยา</t>
  </si>
  <si>
    <t>1800701266717</t>
  </si>
  <si>
    <t>อัญจนา</t>
  </si>
  <si>
    <t>ราษรงค์</t>
  </si>
  <si>
    <t>1800701268680</t>
  </si>
  <si>
    <t>อรรทิญา</t>
  </si>
  <si>
    <t>ตำภู</t>
  </si>
  <si>
    <t>1800701269988</t>
  </si>
  <si>
    <t>อรวรรณ</t>
  </si>
  <si>
    <t>1800701270960</t>
  </si>
  <si>
    <t>ฐาปกรณ์</t>
  </si>
  <si>
    <t>1800701267667</t>
  </si>
  <si>
    <t>พิชัยยุทธ์</t>
  </si>
  <si>
    <t>แกล้วทนงค์</t>
  </si>
  <si>
    <t>1800701268256</t>
  </si>
  <si>
    <t>ณิชนันทน์</t>
  </si>
  <si>
    <t>วุฒิโอฬารกุล</t>
  </si>
  <si>
    <t>1840401121781</t>
  </si>
  <si>
    <t>อริสษา</t>
  </si>
  <si>
    <t>มาเพ็ง</t>
  </si>
  <si>
    <t>1800701275163</t>
  </si>
  <si>
    <t>พีรดนย์</t>
  </si>
  <si>
    <t>เรืองช่วย</t>
  </si>
  <si>
    <t>1809901008396</t>
  </si>
  <si>
    <t>1800701275651</t>
  </si>
  <si>
    <t>ชวาลิน</t>
  </si>
  <si>
    <t>1939900445899</t>
  </si>
  <si>
    <t>มุกดามาส</t>
  </si>
  <si>
    <t>แก้วโนนตุ่น</t>
  </si>
  <si>
    <t>1800701270391</t>
  </si>
  <si>
    <t>เยาวลักษณ์</t>
  </si>
  <si>
    <t>รจนา</t>
  </si>
  <si>
    <t>1570301197222</t>
  </si>
  <si>
    <t>เนตรนภา</t>
  </si>
  <si>
    <t>1931001064895</t>
  </si>
  <si>
    <t>1939900453832</t>
  </si>
  <si>
    <t>กิตติกร</t>
  </si>
  <si>
    <t>หนูท่อง</t>
  </si>
  <si>
    <t>1930500253773</t>
  </si>
  <si>
    <t>จอมพล</t>
  </si>
  <si>
    <t>คงสง</t>
  </si>
  <si>
    <t>1809901005036</t>
  </si>
  <si>
    <t>จิรายุทธิ์</t>
  </si>
  <si>
    <t>บุญฤทธิ์</t>
  </si>
  <si>
    <t>1800701274523</t>
  </si>
  <si>
    <t>พัฒนพงศ์</t>
  </si>
  <si>
    <t>1809900983638</t>
  </si>
  <si>
    <t>วิทยารัตน์</t>
  </si>
  <si>
    <t>1809901018367</t>
  </si>
  <si>
    <t>กันติชา</t>
  </si>
  <si>
    <t>ชูสังข์</t>
  </si>
  <si>
    <t>1800701275538</t>
  </si>
  <si>
    <t>เขียวทองจันทร์</t>
  </si>
  <si>
    <t>1949900377036</t>
  </si>
  <si>
    <t>พรพรรณ</t>
  </si>
  <si>
    <t>แสงสุวรรณ</t>
  </si>
  <si>
    <t>1959900736591</t>
  </si>
  <si>
    <t>พรรวษา</t>
  </si>
  <si>
    <t>รินทอง</t>
  </si>
  <si>
    <t>1729900528656</t>
  </si>
  <si>
    <t>เมธาวดี</t>
  </si>
  <si>
    <t>กัณหาอุดม</t>
  </si>
  <si>
    <t>1800701275112</t>
  </si>
  <si>
    <t>1101801117621</t>
  </si>
  <si>
    <t>วันทนา</t>
  </si>
  <si>
    <t>1909802462098</t>
  </si>
  <si>
    <t>อภิษฐา</t>
  </si>
  <si>
    <t>1800901025215</t>
  </si>
  <si>
    <t>รายชื่อนักเรียนชั้นมัธยมศึกษาปีที่ 3/1   ปีการศึกษา 2558</t>
  </si>
  <si>
    <t>รายชื่อนักเรียนชั้นมัธยมศึกษาปีที่ 3/2   ปีการศึกษา 2558</t>
  </si>
  <si>
    <t>รายชื่อนักเรียนชั้นมัธยมศึกษาปีที่ 3/3   ปีการศึกษา 2558</t>
  </si>
  <si>
    <t>รายชื่อนักเรียนชั้นมัธยมศึกษาปีที่ 3/4   ปีการศึกษา 2558</t>
  </si>
  <si>
    <t>รายชื่อนักเรียนชั้นมัธยมศึกษาปีที่ 3/5   ปีการศึกษา 2558</t>
  </si>
  <si>
    <t>รายชื่อนักเรียนชั้นมัธยมศึกษาปีที่ 3/6   ปีการศึกษา 2558</t>
  </si>
  <si>
    <t>รายชื่อนักเรียนชั้นมัธยมศึกษาปีที่ 3/7   ปีการศึกษา 2558</t>
  </si>
  <si>
    <t>รายชื่อนักเรียนชั้นมัธยมศึกษาปีที่ 2/1   ปีการศึกษา 2558</t>
  </si>
  <si>
    <t>รายชื่อนักเรียนชั้นมัธยมศึกษาปีที่ 2/2   ปีการศึกษา 2558</t>
  </si>
  <si>
    <t>รายชื่อนักเรียนชั้นมัธยมศึกษาปีที่ 2/3   ปีการศึกษา 2558</t>
  </si>
  <si>
    <t>รายชื่อนักเรียนชั้นมัธยมศึกษาปีที่ 2/4   ปีการศึกษา 2558</t>
  </si>
  <si>
    <t>รายชื่อนักเรียนชั้นมัธยมศึกษาปีที่ 2/5   ปีการศึกษา 2558</t>
  </si>
  <si>
    <t>รายชื่อนักเรียนชั้นมัธยมศึกษาปีที่ 2/6   ปีการศึกษา 2558</t>
  </si>
  <si>
    <t>รายชื่อนักเรียนชั้นมัธยมศึกษาปีที่ 2/7   ปีการศึกษา 2558</t>
  </si>
  <si>
    <t>รายชื่อนักเรียนชั้นมัธยมศึกษาปีที่ 2/8   ปีการศึกษา 2558</t>
  </si>
  <si>
    <t>นาย</t>
  </si>
  <si>
    <t>เพชรเกื้อ</t>
  </si>
  <si>
    <t>สรวิศ</t>
  </si>
  <si>
    <t>หลอดศิลป์</t>
  </si>
  <si>
    <t>อภิวัฒน์</t>
  </si>
  <si>
    <t>อัมรินทร์</t>
  </si>
  <si>
    <t>น.ส.</t>
  </si>
  <si>
    <t>สินธุ์สาย</t>
  </si>
  <si>
    <t>จิตติมา</t>
  </si>
  <si>
    <t>อุดมพรสุขสันต์</t>
  </si>
  <si>
    <t>เพ็งชัย</t>
  </si>
  <si>
    <t>นวพร</t>
  </si>
  <si>
    <t>หน่อทอง</t>
  </si>
  <si>
    <t>บุหงา</t>
  </si>
  <si>
    <t>ใหม่เสริฐ</t>
  </si>
  <si>
    <t>ปุ้ยทอง</t>
  </si>
  <si>
    <t>ช่วยเกื้อ</t>
  </si>
  <si>
    <t>พิราวรรณ</t>
  </si>
  <si>
    <t>บัวศรี</t>
  </si>
  <si>
    <t>วชิรา</t>
  </si>
  <si>
    <t>วรางคณา</t>
  </si>
  <si>
    <t>ด้วงแป้น</t>
  </si>
  <si>
    <t>คำพิมูล</t>
  </si>
  <si>
    <t>สายรุ้ง</t>
  </si>
  <si>
    <t>มูณี</t>
  </si>
  <si>
    <t>ปุณณรัตน์</t>
  </si>
  <si>
    <t>ขำปราง</t>
  </si>
  <si>
    <t>ญาณินท์</t>
  </si>
  <si>
    <t>บัวบาน</t>
  </si>
  <si>
    <t>สิริญญา</t>
  </si>
  <si>
    <t>คงสุด</t>
  </si>
  <si>
    <t>สุทิมา</t>
  </si>
  <si>
    <t>เลาแก้วหนู</t>
  </si>
  <si>
    <t>1849901425159</t>
  </si>
  <si>
    <t>ไอยดา</t>
  </si>
  <si>
    <t>พนิตตา</t>
  </si>
  <si>
    <t>ชูวงศ์</t>
  </si>
  <si>
    <t>ณัฐริกา</t>
  </si>
  <si>
    <t>ภัทรกร</t>
  </si>
  <si>
    <t>สิริลักษณ์</t>
  </si>
  <si>
    <t>ทองลี่</t>
  </si>
  <si>
    <t>แซ่ไล่</t>
  </si>
  <si>
    <t>สุภาพร</t>
  </si>
  <si>
    <t>พรหมกลั่ง</t>
  </si>
  <si>
    <t>อรปรีญา</t>
  </si>
  <si>
    <t>ฉัตรจักร</t>
  </si>
  <si>
    <t>อิ่มนวล</t>
  </si>
  <si>
    <t>ยศกร</t>
  </si>
  <si>
    <t>ชะนะสงคราม</t>
  </si>
  <si>
    <t>อุรวี</t>
  </si>
  <si>
    <t>อนันตสาคร</t>
  </si>
  <si>
    <t>วิภาวรรณ</t>
  </si>
  <si>
    <t>ทองมาก</t>
  </si>
  <si>
    <t>ชุติมณฑ์</t>
  </si>
  <si>
    <t>พูลดำ</t>
  </si>
  <si>
    <t>ปฏิพัทธ์</t>
  </si>
  <si>
    <t>ญาดาวดี</t>
  </si>
  <si>
    <t>นารีรัตน์</t>
  </si>
  <si>
    <t>เพ็ญสุดา</t>
  </si>
  <si>
    <t>พวงบุรี</t>
  </si>
  <si>
    <t>เวณิการ์</t>
  </si>
  <si>
    <t>ผกาแก้ว</t>
  </si>
  <si>
    <t>สุจินันท์</t>
  </si>
  <si>
    <t>สงศิริ</t>
  </si>
  <si>
    <t>อดิสรณ์</t>
  </si>
  <si>
    <t>จำรัสภูมิ</t>
  </si>
  <si>
    <t>สุกนุ้ย</t>
  </si>
  <si>
    <t>อทิสา</t>
  </si>
  <si>
    <t>จิรัฐติกาล</t>
  </si>
  <si>
    <t>ภัทรานิษฐ์</t>
  </si>
  <si>
    <t>ยกคง</t>
  </si>
  <si>
    <t>นิติภัฑร์</t>
  </si>
  <si>
    <t>ดอเลาะ</t>
  </si>
  <si>
    <t>วุฒิพงศ์</t>
  </si>
  <si>
    <t>สุขนุ่น</t>
  </si>
  <si>
    <t>วารินทิพย์</t>
  </si>
  <si>
    <t>ขาวนวล</t>
  </si>
  <si>
    <t>วิไลวรรณ</t>
  </si>
  <si>
    <t>รักษาเขตร</t>
  </si>
  <si>
    <t>ศิริพร</t>
  </si>
  <si>
    <t>อรอุษา</t>
  </si>
  <si>
    <t>ทิพย์อักษร</t>
  </si>
  <si>
    <t>ณัฐชา</t>
  </si>
  <si>
    <t>สงอักษร</t>
  </si>
  <si>
    <t>นัฐพงค์</t>
  </si>
  <si>
    <t>ด้วงกล่ำ</t>
  </si>
  <si>
    <t>1909802393991</t>
  </si>
  <si>
    <t>1800700240838</t>
  </si>
  <si>
    <t>วัฒศิลป์</t>
  </si>
  <si>
    <t>บุญจันทร์ศรี</t>
  </si>
  <si>
    <t>1800700241435</t>
  </si>
  <si>
    <t>กัณฐมณี</t>
  </si>
  <si>
    <t>2841801022291</t>
  </si>
  <si>
    <t>แก้วรัตน์</t>
  </si>
  <si>
    <t>1800701266482</t>
  </si>
  <si>
    <t>มัทนรรณพ์</t>
  </si>
  <si>
    <t>2800701036221</t>
  </si>
  <si>
    <t>รัชดาวรรณ</t>
  </si>
  <si>
    <t>ธรรมจิตต์</t>
  </si>
  <si>
    <t>กนิษฐา</t>
  </si>
  <si>
    <t>คงแป้น</t>
  </si>
  <si>
    <t>ธมลวรรณ</t>
  </si>
  <si>
    <t>พลทอง</t>
  </si>
  <si>
    <t>ชูแสง</t>
  </si>
  <si>
    <t>ชาญวิทย์</t>
  </si>
  <si>
    <t>บำรุงชาติ</t>
  </si>
  <si>
    <t>วรชิต</t>
  </si>
  <si>
    <t>ไชยศรี</t>
  </si>
  <si>
    <t>เปาวรัตน์</t>
  </si>
  <si>
    <t>สรายุทธ</t>
  </si>
  <si>
    <t>ส้มอุ้ย</t>
  </si>
  <si>
    <t>ทองศรี</t>
  </si>
  <si>
    <t>กมลทิพย์</t>
  </si>
  <si>
    <t>พงศ์ปณต</t>
  </si>
  <si>
    <t>อุ่นสุข</t>
  </si>
  <si>
    <t>ไตรภพ</t>
  </si>
  <si>
    <t>ธเนศ</t>
  </si>
  <si>
    <t>ยอดขวัญ</t>
  </si>
  <si>
    <t>จิรานุภักดิ์</t>
  </si>
  <si>
    <t>สุขด้วง</t>
  </si>
  <si>
    <t>ทิพวัลย์</t>
  </si>
  <si>
    <t>นุชษรา</t>
  </si>
  <si>
    <t>สุดเสริฐ</t>
  </si>
  <si>
    <t>เพชรลดา</t>
  </si>
  <si>
    <t>เรืองฤทธิ์</t>
  </si>
  <si>
    <t>ภัทร์ลดา</t>
  </si>
  <si>
    <t>1800400295572</t>
  </si>
  <si>
    <t>ชุติมา</t>
  </si>
  <si>
    <t>จุลหิรัญ</t>
  </si>
  <si>
    <t>พัชญา</t>
  </si>
  <si>
    <t>ศรีราม</t>
  </si>
  <si>
    <t>แก้วสองศรี</t>
  </si>
  <si>
    <t>1939900422333</t>
  </si>
  <si>
    <t>สนธิรัตน์</t>
  </si>
  <si>
    <t>พัฒนกิจ</t>
  </si>
  <si>
    <t>1849901416052</t>
  </si>
  <si>
    <t>ศิริวรรณ</t>
  </si>
  <si>
    <t>นวลจันทร์</t>
  </si>
  <si>
    <t>1800700241010</t>
  </si>
  <si>
    <t>สุดาทิพย์</t>
  </si>
  <si>
    <t>แซ่ตั้น</t>
  </si>
  <si>
    <t>นภัสสร</t>
  </si>
  <si>
    <t>อิษยา</t>
  </si>
  <si>
    <t>ยังรักษ์</t>
  </si>
  <si>
    <t>ศักรินทร์</t>
  </si>
  <si>
    <t>พรหมประสาท</t>
  </si>
  <si>
    <t>สุรนาฎ</t>
  </si>
  <si>
    <t>จันทร์สุขศรี</t>
  </si>
  <si>
    <t>กิตติพงษ์</t>
  </si>
  <si>
    <t>ชุมจีน</t>
  </si>
  <si>
    <t>อ่อนอุ่น</t>
  </si>
  <si>
    <t>ปิยะพงศ์</t>
  </si>
  <si>
    <t>กัญจนกาลณ์</t>
  </si>
  <si>
    <t>พรพิพัฒน์</t>
  </si>
  <si>
    <t>จาฏุพัจน์</t>
  </si>
  <si>
    <t>คงประมูล</t>
  </si>
  <si>
    <t>ปิยฉัตร</t>
  </si>
  <si>
    <t>ช่วยคงทอง</t>
  </si>
  <si>
    <t>วิศุรตา</t>
  </si>
  <si>
    <t>อนุชาติ</t>
  </si>
  <si>
    <t>อารียา</t>
  </si>
  <si>
    <t>ดำเอียด</t>
  </si>
  <si>
    <t>สหกิจ</t>
  </si>
  <si>
    <t>อุดมศักดิ์</t>
  </si>
  <si>
    <t>เกษมศรี</t>
  </si>
  <si>
    <t>พริกสุข</t>
  </si>
  <si>
    <t>ณิชาภัทร</t>
  </si>
  <si>
    <t>ทิวคง</t>
  </si>
  <si>
    <t>รัฐพร</t>
  </si>
  <si>
    <t>จิตติศักดิ์</t>
  </si>
  <si>
    <t>กัญญาวีย์</t>
  </si>
  <si>
    <t>บัวกิ่ง</t>
  </si>
  <si>
    <t>ภัทรวดี</t>
  </si>
  <si>
    <t>ดีหนู</t>
  </si>
  <si>
    <t>1800700240731</t>
  </si>
  <si>
    <t>เจนณรงค์</t>
  </si>
  <si>
    <t>เหมือนหนู</t>
  </si>
  <si>
    <t>โรจนสิริ</t>
  </si>
  <si>
    <t>1800700240986</t>
  </si>
  <si>
    <t>ธณาวุฒิ</t>
  </si>
  <si>
    <t>ซ้ายสกุล</t>
  </si>
  <si>
    <t>1939900394887</t>
  </si>
  <si>
    <t>นาคร</t>
  </si>
  <si>
    <t>ปโมชนียกุล</t>
  </si>
  <si>
    <t>1103702748994</t>
  </si>
  <si>
    <t>ประสาทชัย</t>
  </si>
  <si>
    <t>1809900928220</t>
  </si>
  <si>
    <t>ทิพย์สุคนธ์</t>
  </si>
  <si>
    <t>คงอินทร์</t>
  </si>
  <si>
    <t>1800701266091</t>
  </si>
  <si>
    <t>พรรณิภา</t>
  </si>
  <si>
    <t>1102003201855</t>
  </si>
  <si>
    <t>ขวัญใจ</t>
  </si>
  <si>
    <t>1959800134565</t>
  </si>
  <si>
    <t>เกชา</t>
  </si>
  <si>
    <t>ลือลั่น</t>
  </si>
  <si>
    <t>ณัฐสิทธิ์</t>
  </si>
  <si>
    <t>เทพทวี</t>
  </si>
  <si>
    <t>1800700241478</t>
  </si>
  <si>
    <t>พิชัย</t>
  </si>
  <si>
    <t>เพชรจุฑา</t>
  </si>
  <si>
    <t>มนฒณัฐ</t>
  </si>
  <si>
    <t>1800700238604</t>
  </si>
  <si>
    <t>วิกรม</t>
  </si>
  <si>
    <t>1800700238680</t>
  </si>
  <si>
    <t>วีระพงศ์</t>
  </si>
  <si>
    <t>1939900394577</t>
  </si>
  <si>
    <t>ศิขรินทร์</t>
  </si>
  <si>
    <t>ณัฐริกาญจน์</t>
  </si>
  <si>
    <t>จุลภักดิ์</t>
  </si>
  <si>
    <t>ศุภวิทย์</t>
  </si>
  <si>
    <t>ปานจันทร์</t>
  </si>
  <si>
    <t>อัษฎาวุธ</t>
  </si>
  <si>
    <t>ทองเพ็ชร์</t>
  </si>
  <si>
    <t>กรรตะนะโชติ</t>
  </si>
  <si>
    <t>หวานวงค์</t>
  </si>
  <si>
    <t>ศรัณย์พร</t>
  </si>
  <si>
    <t>เพชร์รอด</t>
  </si>
  <si>
    <t>ศรายุทธ</t>
  </si>
  <si>
    <t>กัญจนะกาญจน์</t>
  </si>
  <si>
    <t>ศุภเสกษ์</t>
  </si>
  <si>
    <t>ช่องลมกรด</t>
  </si>
  <si>
    <t>หนักเกิด</t>
  </si>
  <si>
    <t>อธิพงษ์</t>
  </si>
  <si>
    <t>แท่นเงิน</t>
  </si>
  <si>
    <t>ไอซ์</t>
  </si>
  <si>
    <t>เกตเพิ่มพูน</t>
  </si>
  <si>
    <t>1800700241371</t>
  </si>
  <si>
    <t>กฤษฏา</t>
  </si>
  <si>
    <t>1800701267489</t>
  </si>
  <si>
    <t>ธรรมรงค์</t>
  </si>
  <si>
    <t>1400400200915</t>
  </si>
  <si>
    <t>เสกสรร</t>
  </si>
  <si>
    <t>มิ่งโอโล</t>
  </si>
  <si>
    <t>1801300266148</t>
  </si>
  <si>
    <t>เมธิญานี</t>
  </si>
  <si>
    <t>รักประทุม</t>
  </si>
  <si>
    <t>1800700232037</t>
  </si>
  <si>
    <t>เพ็ชรล้าน</t>
  </si>
  <si>
    <t>1800701267543</t>
  </si>
  <si>
    <t>ทนงศักดิ์</t>
  </si>
  <si>
    <t>เทพนุกูล</t>
  </si>
  <si>
    <t>1800400297877</t>
  </si>
  <si>
    <t>ทินภัทร</t>
  </si>
  <si>
    <t>สังข์เพชร์</t>
  </si>
  <si>
    <t>1930500244391</t>
  </si>
  <si>
    <t>ภูมิพัฒน์</t>
  </si>
  <si>
    <t>เงางาม</t>
  </si>
  <si>
    <t>1859900230281</t>
  </si>
  <si>
    <t>จันจิรา</t>
  </si>
  <si>
    <t>เสรีพงค์</t>
  </si>
  <si>
    <t>1800700242261</t>
  </si>
  <si>
    <t>แก้วมณี</t>
  </si>
  <si>
    <t>1800700239660</t>
  </si>
  <si>
    <t>สุธิดา</t>
  </si>
  <si>
    <t>ไพโรจน์</t>
  </si>
  <si>
    <t>1800700230492</t>
  </si>
  <si>
    <t>1939900394135</t>
  </si>
  <si>
    <t>เกศินี</t>
  </si>
  <si>
    <t>1800700237471</t>
  </si>
  <si>
    <t>พุทธวงค์</t>
  </si>
  <si>
    <t>1640100347226</t>
  </si>
  <si>
    <t>ปิ่นสุดา</t>
  </si>
  <si>
    <t>1800701265427</t>
  </si>
  <si>
    <t>ภาวิณี</t>
  </si>
  <si>
    <t>จันทร์ศรีทอง</t>
  </si>
  <si>
    <t>1349901025091</t>
  </si>
  <si>
    <t>1800700240846</t>
  </si>
  <si>
    <t>1800701265281</t>
  </si>
  <si>
    <t>1810400159253</t>
  </si>
  <si>
    <t>1709700237577</t>
  </si>
  <si>
    <t>บุษกร</t>
  </si>
  <si>
    <t>นิ่มนวล</t>
  </si>
  <si>
    <t>1800700237845</t>
  </si>
  <si>
    <t>สุกฤษฎิ์</t>
  </si>
  <si>
    <t>1939900413334</t>
  </si>
  <si>
    <t>ชนิสร</t>
  </si>
  <si>
    <t>บุญจันทร์</t>
  </si>
  <si>
    <t>1801301286771</t>
  </si>
  <si>
    <t>ธีระวัฒน์</t>
  </si>
  <si>
    <t>หนูเกลี้ยง</t>
  </si>
  <si>
    <t>1104300029439</t>
  </si>
  <si>
    <t>ธีรัช</t>
  </si>
  <si>
    <t>เพ็งทิพย์</t>
  </si>
  <si>
    <t>1800700238582</t>
  </si>
  <si>
    <t>ปริญญา</t>
  </si>
  <si>
    <t>พฤษาเหตุ</t>
  </si>
  <si>
    <t>1800700240889</t>
  </si>
  <si>
    <t>สิทธิศักดิ์</t>
  </si>
  <si>
    <t>เจนชล</t>
  </si>
  <si>
    <t>1931000021874</t>
  </si>
  <si>
    <t>เส้งเอียด</t>
  </si>
  <si>
    <t>อรพรรณ</t>
  </si>
  <si>
    <t>ชุมประมาณ</t>
  </si>
  <si>
    <t>1939900414845</t>
  </si>
  <si>
    <t>1909802420042</t>
  </si>
  <si>
    <t>ยศศักดิ์</t>
  </si>
  <si>
    <t>ใหมศรี</t>
  </si>
  <si>
    <t>1920600258289</t>
  </si>
  <si>
    <t>ภาณุวิชญ์</t>
  </si>
  <si>
    <t>โชคดี</t>
  </si>
  <si>
    <t>ไกรพุฒ</t>
  </si>
  <si>
    <t>1800700235125</t>
  </si>
  <si>
    <t>1100702936861</t>
  </si>
  <si>
    <t>ภัทรสุดา</t>
  </si>
  <si>
    <t>เลขะผล</t>
  </si>
  <si>
    <t>1800700238299</t>
  </si>
  <si>
    <t>จิระยุทธ</t>
  </si>
  <si>
    <t>คงช่วย</t>
  </si>
  <si>
    <t>1931001063821</t>
  </si>
  <si>
    <t>ณัฐกมล</t>
  </si>
  <si>
    <t>รอดเจริญ</t>
  </si>
  <si>
    <t>1139600071681</t>
  </si>
  <si>
    <t>โชติชัย</t>
  </si>
  <si>
    <t>ครูที่ปรึกษา  1. นางจรรยพร  แจ้งจุล             2. นางสาววจิรา  สังข์ทอง</t>
  </si>
  <si>
    <t>ชื่อสกุล</t>
  </si>
  <si>
    <t>เตวิช</t>
  </si>
  <si>
    <t>สุขภิทัก</t>
  </si>
  <si>
    <t>สิราวุธ</t>
  </si>
  <si>
    <t>เพชรภูมิภัทร</t>
  </si>
  <si>
    <t>สุภานัน</t>
  </si>
  <si>
    <t>ณัฏฐริณีย์</t>
  </si>
  <si>
    <t>ปัทมา</t>
  </si>
  <si>
    <t>วงศ์ประพันธ์</t>
  </si>
  <si>
    <t>พูนดำ</t>
  </si>
  <si>
    <t>สุทธินี</t>
  </si>
  <si>
    <t>ดนุพร</t>
  </si>
  <si>
    <t>นุ่นจันทร์</t>
  </si>
  <si>
    <t>สุนทรีพร</t>
  </si>
  <si>
    <t>เพ็ชรทองขาว</t>
  </si>
  <si>
    <t>อักษรนิตย์</t>
  </si>
  <si>
    <t>ชุติมน</t>
  </si>
  <si>
    <t>ช่วยเขาบาท</t>
  </si>
  <si>
    <t>ทิพรดา</t>
  </si>
  <si>
    <t>ทองร่วง</t>
  </si>
  <si>
    <t>วรรณณิศา</t>
  </si>
  <si>
    <t>สราวดี</t>
  </si>
  <si>
    <t>นกทวี</t>
  </si>
  <si>
    <t>สุปวีณ์</t>
  </si>
  <si>
    <t>สุวลักษณ์</t>
  </si>
  <si>
    <t>สามใหม่</t>
  </si>
  <si>
    <t>ธีรพล</t>
  </si>
  <si>
    <t>หนูยิ้มซ้าย</t>
  </si>
  <si>
    <t>1800700229451</t>
  </si>
  <si>
    <t>ชัยรัฐ</t>
  </si>
  <si>
    <t>1800700230573</t>
  </si>
  <si>
    <t>นันท์นภัส</t>
  </si>
  <si>
    <t>อักษรสวัสดิ์</t>
  </si>
  <si>
    <t>1939900377745</t>
  </si>
  <si>
    <t>บำรุงชู</t>
  </si>
  <si>
    <t>ศุภาพิชญ์</t>
  </si>
  <si>
    <t>สุวรรณมณี</t>
  </si>
  <si>
    <t>พงศ์พนิช</t>
  </si>
  <si>
    <t>ราชกิจ</t>
  </si>
  <si>
    <t>อินทัช</t>
  </si>
  <si>
    <t>ปัทมวรรณ</t>
  </si>
  <si>
    <t>1800600159842</t>
  </si>
  <si>
    <t>เอกพงศ์</t>
  </si>
  <si>
    <t>1800700231308</t>
  </si>
  <si>
    <t>ขาวดำ</t>
  </si>
  <si>
    <t>1900401137350</t>
  </si>
  <si>
    <t>กรวรรณ</t>
  </si>
  <si>
    <t>ชัยสุวรรณ</t>
  </si>
  <si>
    <t>1800700228056</t>
  </si>
  <si>
    <t>เกศรินทร์</t>
  </si>
  <si>
    <t>1809900919051</t>
  </si>
  <si>
    <t>ชญานิษฐ์</t>
  </si>
  <si>
    <t>1809900884028</t>
  </si>
  <si>
    <t>พชรอร</t>
  </si>
  <si>
    <t>2900901019222</t>
  </si>
  <si>
    <t>ภัคจริยา</t>
  </si>
  <si>
    <t>หนูหีด</t>
  </si>
  <si>
    <t>1800700229508</t>
  </si>
  <si>
    <t>ยุพเยาว์</t>
  </si>
  <si>
    <t>แมนหนู</t>
  </si>
  <si>
    <t>1800700231715</t>
  </si>
  <si>
    <t>วัชรีญา</t>
  </si>
  <si>
    <t>1800700230336</t>
  </si>
  <si>
    <t>วัลลิษา</t>
  </si>
  <si>
    <t>รักเลิศ</t>
  </si>
  <si>
    <t>1800700229265</t>
  </si>
  <si>
    <t>ปานมณี</t>
  </si>
  <si>
    <t>1939900366875</t>
  </si>
  <si>
    <t>ครูที่ปรึกษา  1. นางเกวลิน  เกตุแก้ว</t>
  </si>
  <si>
    <t>จุฑามาศ</t>
  </si>
  <si>
    <t>ฐิตาภา</t>
  </si>
  <si>
    <t>ทองโอ</t>
  </si>
  <si>
    <t>กิตติธัช</t>
  </si>
  <si>
    <t>ศิรินาฏ</t>
  </si>
  <si>
    <t>พรหมเมือง</t>
  </si>
  <si>
    <t>จิราพร</t>
  </si>
  <si>
    <t>จันทร์ฉาย</t>
  </si>
  <si>
    <t>จุรีย์</t>
  </si>
  <si>
    <t>ศรีวิลาศ</t>
  </si>
  <si>
    <t>อุษามาส</t>
  </si>
  <si>
    <t>สำรวญ</t>
  </si>
  <si>
    <t>หนึ่งฤดี</t>
  </si>
  <si>
    <t>ศรีสุวงค์</t>
  </si>
  <si>
    <t>พัฒจริยา</t>
  </si>
  <si>
    <t>ห้วยหงษ์ทอง</t>
  </si>
  <si>
    <t>ครูที่ปรึกษา  1. นายวิชิต  บุญศิลป์          2. นางชลลดา  บุญศิลป์</t>
  </si>
  <si>
    <t>1900700172386</t>
  </si>
  <si>
    <t>อนุวิท</t>
  </si>
  <si>
    <t>จันทรังษี</t>
  </si>
  <si>
    <t>ภัทรดนย์</t>
  </si>
  <si>
    <t>โอบนิธิ</t>
  </si>
  <si>
    <t>จิตรภาณุ</t>
  </si>
  <si>
    <t>สุขขนาน</t>
  </si>
  <si>
    <t>วิษณุ</t>
  </si>
  <si>
    <t>นารถญา</t>
  </si>
  <si>
    <t>ปานเกิด</t>
  </si>
  <si>
    <t>สุวรรณยา</t>
  </si>
  <si>
    <t>พรมเดช</t>
  </si>
  <si>
    <t>อนุพงศ์</t>
  </si>
  <si>
    <t>ศรีสงค์</t>
  </si>
  <si>
    <t>ชลสวัสดิ์</t>
  </si>
  <si>
    <t>1800700234854</t>
  </si>
  <si>
    <t>1800400264961</t>
  </si>
  <si>
    <t>1800700230247</t>
  </si>
  <si>
    <t>วสุธรณ์</t>
  </si>
  <si>
    <t>1800600166873</t>
  </si>
  <si>
    <t>เพชระนะ</t>
  </si>
  <si>
    <t>1849901374791</t>
  </si>
  <si>
    <t>สร้อยสังข์ทอง</t>
  </si>
  <si>
    <t>1809900901283</t>
  </si>
  <si>
    <t>ภัสรา</t>
  </si>
  <si>
    <t>สงนุ้ย</t>
  </si>
  <si>
    <t>1800700229834</t>
  </si>
  <si>
    <t>สุภาภรณ์</t>
  </si>
  <si>
    <t>นุ่นรอด</t>
  </si>
  <si>
    <t>ขจรศักดิ์</t>
  </si>
  <si>
    <t>จิตริน</t>
  </si>
  <si>
    <t>ณพศิษฏ์</t>
  </si>
  <si>
    <t>ใหม่ชู</t>
  </si>
  <si>
    <t>ตระกานต์</t>
  </si>
  <si>
    <t>พีรวุฒิ</t>
  </si>
  <si>
    <t>สงด้วง</t>
  </si>
  <si>
    <t>สายศรี</t>
  </si>
  <si>
    <t>มนนท์</t>
  </si>
  <si>
    <t>รักดี</t>
  </si>
  <si>
    <t>อนุโรจน์</t>
  </si>
  <si>
    <t>เพชรรัตนมุณี</t>
  </si>
  <si>
    <t>ช้างงาม</t>
  </si>
  <si>
    <t>กิตติพงศ์</t>
  </si>
  <si>
    <t>นวลสกุล</t>
  </si>
  <si>
    <t>ชนะศักดิ์</t>
  </si>
  <si>
    <t>ชุมแสง</t>
  </si>
  <si>
    <t>1800700232690</t>
  </si>
  <si>
    <t>ธวัฒชัย</t>
  </si>
  <si>
    <t>รอยตระกูล</t>
  </si>
  <si>
    <t>1800700223623</t>
  </si>
  <si>
    <t>สรสิช</t>
  </si>
  <si>
    <t>รายชื่อนักเรียนชั้นมัธยมศึกษาปีที่ 5/1   แผนการเรียนวิทยาศาสตร์-คณิตศาสตร์   ปีการศึกษา 2558</t>
  </si>
  <si>
    <t>รายชื่อนักเรียนชั้นมัธยมศึกษาปีที่ 5/2   แผนการเรียนวิทยาศาสตร์-คณิตศาสตร์   ปีการศึกษา 2558</t>
  </si>
  <si>
    <t>รายชื่อนักเรียนชั้นมัธยมศึกษาปีที่ 5/3   แผนการเรียนภาษา-คณิตศาสตร์   ปีการศึกษา 2558</t>
  </si>
  <si>
    <t>รายชื่อนักเรียนชั้นมัธยมศึกษาปีที่ 5/4   แผนการเรียนภาษาไทย-สังคมศึกษา    ปีการศึกษา 2558</t>
  </si>
  <si>
    <t>รายชื่อนักเรียนชั้นมัธยมศึกษาปีที่ 5/5    แผนการเรียนภาษาไทย-สังคมศึกษา     ปีการศึกษา 2558</t>
  </si>
  <si>
    <t>รายชื่อนักเรียนชั้นมัธยมศึกษาปีที่ 4/1   แผนการเรียนวิทยาศาสตร์-คณิตศาสตร์   ปีการศึกษา 2558</t>
  </si>
  <si>
    <t>ครูที่ปรึกษา  1. นายศุภชาติ  ภักดีเจริญ     2. นางอรอุมา  นิตย์วิมล</t>
  </si>
  <si>
    <t>1800700224786</t>
  </si>
  <si>
    <t>นายณัฐวัตร</t>
  </si>
  <si>
    <t>สีสุกแก้ว</t>
  </si>
  <si>
    <t>1800700227467</t>
  </si>
  <si>
    <t>นายพีระพล</t>
  </si>
  <si>
    <t>1809900782837</t>
  </si>
  <si>
    <t>นายรักษ์นคร</t>
  </si>
  <si>
    <t>มากช่วย</t>
  </si>
  <si>
    <t>1809700304583</t>
  </si>
  <si>
    <t>นายอภิวัฒน์</t>
  </si>
  <si>
    <t>นวลจุ้ย</t>
  </si>
  <si>
    <t>1900801066255</t>
  </si>
  <si>
    <t>น.ส.กรรติยา</t>
  </si>
  <si>
    <t>น.ส.ธนาพร</t>
  </si>
  <si>
    <t>1800700223666</t>
  </si>
  <si>
    <t>น.ส.ปวีณา</t>
  </si>
  <si>
    <t>1209601228795</t>
  </si>
  <si>
    <t>น.ส.ผกาสินี</t>
  </si>
  <si>
    <t>เย็นสบาย</t>
  </si>
  <si>
    <t>2800701036183</t>
  </si>
  <si>
    <t>น.ส.รจนา</t>
  </si>
  <si>
    <t>1930500224714</t>
  </si>
  <si>
    <t>น.ส.อนุธิดา</t>
  </si>
  <si>
    <t>1800700222490</t>
  </si>
  <si>
    <t>น.ส.อรวรรณ</t>
  </si>
  <si>
    <t>คงไชย</t>
  </si>
  <si>
    <t>1800700221868</t>
  </si>
  <si>
    <t>น.ส.อรวรรณยา</t>
  </si>
  <si>
    <t>1800700229681</t>
  </si>
  <si>
    <t>น.ส.อาภัสรา</t>
  </si>
  <si>
    <t>นิ่มเรือง</t>
  </si>
  <si>
    <t>1800700228668</t>
  </si>
  <si>
    <t>นายภานุพงค์</t>
  </si>
  <si>
    <t>เฉลิมทรง</t>
  </si>
  <si>
    <t>1931000020592</t>
  </si>
  <si>
    <t>นายภาสกร</t>
  </si>
  <si>
    <t>พุดเส้ง</t>
  </si>
  <si>
    <t>1800700222082</t>
  </si>
  <si>
    <t>น.ส.สุมาลี</t>
  </si>
  <si>
    <t>อนุรักษ์</t>
  </si>
  <si>
    <t>1800700223607</t>
  </si>
  <si>
    <t>น.ส.อรณิช</t>
  </si>
  <si>
    <t>ยศชู</t>
  </si>
  <si>
    <t>1800700233238</t>
  </si>
  <si>
    <t>น.ส.เพ็ญพิชชา</t>
  </si>
  <si>
    <t>นายตะวัน</t>
  </si>
  <si>
    <t>ภิรมย์</t>
  </si>
  <si>
    <t>1809900850093</t>
  </si>
  <si>
    <t>นายทิวาปกฏ</t>
  </si>
  <si>
    <t>ปานโบว์</t>
  </si>
  <si>
    <t>1801800011319</t>
  </si>
  <si>
    <t>นายธานี</t>
  </si>
  <si>
    <t>สุขบางนบ</t>
  </si>
  <si>
    <t>นายภูมิศักดิ์</t>
  </si>
  <si>
    <t>สุทธิเกียรติโอภาส</t>
  </si>
  <si>
    <t>1939900342844</t>
  </si>
  <si>
    <t>นายศรัญญู</t>
  </si>
  <si>
    <t>สงโสม</t>
  </si>
  <si>
    <t>1800700224956</t>
  </si>
  <si>
    <t>นายสันติ</t>
  </si>
  <si>
    <t>ฤทธิจันทร์</t>
  </si>
  <si>
    <t>1909802209066</t>
  </si>
  <si>
    <t>น.ส.กิตติยา</t>
  </si>
  <si>
    <t>คุณะดิลก</t>
  </si>
  <si>
    <t>1800700225227</t>
  </si>
  <si>
    <t>น.ส.ฉวีพร</t>
  </si>
  <si>
    <t>สามัครคี</t>
  </si>
  <si>
    <t>1103702464091</t>
  </si>
  <si>
    <t>น.ส.ชญานิศ</t>
  </si>
  <si>
    <t>นุ่นคง</t>
  </si>
  <si>
    <t>น.ส.ธิรารัตน์</t>
  </si>
  <si>
    <t>หนูแก้ว</t>
  </si>
  <si>
    <t>1809700304125</t>
  </si>
  <si>
    <t>น.ส.นรมน</t>
  </si>
  <si>
    <t>ตั้งสิทธิศิลป์</t>
  </si>
  <si>
    <t>1939900341023</t>
  </si>
  <si>
    <t>น.ส.นาถฤดี</t>
  </si>
  <si>
    <t>แก้วปาน</t>
  </si>
  <si>
    <t>1800700220357</t>
  </si>
  <si>
    <t>น.ส.ศศิวิมล</t>
  </si>
  <si>
    <t>ณะจันทร์</t>
  </si>
  <si>
    <t>1800700218425</t>
  </si>
  <si>
    <t>น.ส.กนกวรรณ</t>
  </si>
  <si>
    <t>1929800104488</t>
  </si>
  <si>
    <t>น.ส.ดวงกมล</t>
  </si>
  <si>
    <t>ครูที่ปรึกษา  1. นางสาววรรณลดา  อนงค์     2. นางลภารัตน์  รอดสง</t>
  </si>
  <si>
    <t>น.ส.เสาวนีย์</t>
  </si>
  <si>
    <t>จงไกรจักร</t>
  </si>
  <si>
    <t>1920500068224</t>
  </si>
  <si>
    <t>น.ส.กัญญาพัชร</t>
  </si>
  <si>
    <t>ปัญจสุวรรณ์</t>
  </si>
  <si>
    <t>1800700225481</t>
  </si>
  <si>
    <t>น.ส.ดาริน</t>
  </si>
  <si>
    <t>มูสิกะ</t>
  </si>
  <si>
    <t>1800700225812</t>
  </si>
  <si>
    <t>น.ส.ประวรรณรัตน์</t>
  </si>
  <si>
    <t>จิตรถึง</t>
  </si>
  <si>
    <t>1800700226991</t>
  </si>
  <si>
    <t>นายวรายุทธ</t>
  </si>
  <si>
    <t>1800700225022</t>
  </si>
  <si>
    <t>น.ส.จันทกร</t>
  </si>
  <si>
    <t>วรรณศิลป์</t>
  </si>
  <si>
    <t>1959900336143</t>
  </si>
  <si>
    <t>น.ส.บุปผา</t>
  </si>
  <si>
    <t>น.ส.สุดารัตน์</t>
  </si>
  <si>
    <t>จันทร์หอม</t>
  </si>
  <si>
    <t>1930500226687</t>
  </si>
  <si>
    <t>น.ส.สุรัสวดี</t>
  </si>
  <si>
    <t>1800700224824</t>
  </si>
  <si>
    <t>ไชยแก้ว</t>
  </si>
  <si>
    <t>1800700216759</t>
  </si>
  <si>
    <t>นายนนธวัฒน์</t>
  </si>
  <si>
    <t>1809900845812</t>
  </si>
  <si>
    <t>น.ส.ธัญณัฐ</t>
  </si>
  <si>
    <t>คงเรือง</t>
  </si>
  <si>
    <t>1800700232061</t>
  </si>
  <si>
    <t>น.ส.วาสนา</t>
  </si>
  <si>
    <t>คงประเสริฐ</t>
  </si>
  <si>
    <t>1930500226181</t>
  </si>
  <si>
    <t>น.ส.จิราวรรณ</t>
  </si>
  <si>
    <t>1901201064279</t>
  </si>
  <si>
    <t>น.ส.เจริญขวัญ</t>
  </si>
  <si>
    <t>ขิกขำ</t>
  </si>
  <si>
    <t>1930500217360</t>
  </si>
  <si>
    <t>น.ส.รัตติมาพร</t>
  </si>
  <si>
    <t>ดำชุม</t>
  </si>
  <si>
    <t>1939900346688</t>
  </si>
  <si>
    <t>น.ส.ชญานิตย์</t>
  </si>
  <si>
    <t>โคสุวรรณ์</t>
  </si>
  <si>
    <t>1800700227319</t>
  </si>
  <si>
    <t>น.ส.ปนัดดา</t>
  </si>
  <si>
    <t>นวลแก้ว</t>
  </si>
  <si>
    <t>1800700224034</t>
  </si>
  <si>
    <t>น.ส.ยุภาวดี</t>
  </si>
  <si>
    <t>1800700222902</t>
  </si>
  <si>
    <t>น.ส.สุพัตรา</t>
  </si>
  <si>
    <t>เพชรขาว</t>
  </si>
  <si>
    <t>1800700229362</t>
  </si>
  <si>
    <t>น.ส.ศศิภา</t>
  </si>
  <si>
    <t>ทองยัง</t>
  </si>
  <si>
    <t>16449</t>
  </si>
  <si>
    <t>1800700219260</t>
  </si>
  <si>
    <t>นายกรวิชญ์</t>
  </si>
  <si>
    <t>16451</t>
  </si>
  <si>
    <t>1800700222180</t>
  </si>
  <si>
    <t>นายรังสรรค์</t>
  </si>
  <si>
    <t>ลายสิงห์</t>
  </si>
  <si>
    <t>16452</t>
  </si>
  <si>
    <t>1800700221001</t>
  </si>
  <si>
    <t>นายวุฒิพงค์</t>
  </si>
  <si>
    <t>16454</t>
  </si>
  <si>
    <t>1800700226380</t>
  </si>
  <si>
    <t>16455</t>
  </si>
  <si>
    <t>1800700228242</t>
  </si>
  <si>
    <t>น.ส.กฤตพร</t>
  </si>
  <si>
    <t>จิตรจำนงค์</t>
  </si>
  <si>
    <t>16456</t>
  </si>
  <si>
    <t>1800700220128</t>
  </si>
  <si>
    <t>น.ส.จีรวรรณ</t>
  </si>
  <si>
    <t>16458</t>
  </si>
  <si>
    <t>1149900455344</t>
  </si>
  <si>
    <t>น.ส.บุษยมาส</t>
  </si>
  <si>
    <t>16459</t>
  </si>
  <si>
    <t>1800700217054</t>
  </si>
  <si>
    <t>น.ส.ปัญญาพร</t>
  </si>
  <si>
    <t>16460</t>
  </si>
  <si>
    <t>1800700229087</t>
  </si>
  <si>
    <t>น.ส.ยุวิสา</t>
  </si>
  <si>
    <t>ศรีแก้วคง</t>
  </si>
  <si>
    <t>16461</t>
  </si>
  <si>
    <t>1939900358953</t>
  </si>
  <si>
    <t>น.ส.สุนีย์</t>
  </si>
  <si>
    <t>บุญเกิด</t>
  </si>
  <si>
    <t>16463</t>
  </si>
  <si>
    <t>1800700224387</t>
  </si>
  <si>
    <t>น.ส.อภิชญา</t>
  </si>
  <si>
    <t>ขวัญคีรี</t>
  </si>
  <si>
    <t>1801400225818</t>
  </si>
  <si>
    <t>1800700219791</t>
  </si>
  <si>
    <t>นายพีรพงค์</t>
  </si>
  <si>
    <t>1809700292160</t>
  </si>
  <si>
    <t>น.ส.จารุวรรณ</t>
  </si>
  <si>
    <t>วงศิลป์</t>
  </si>
  <si>
    <t>น.ส.ฐิติรัตน์</t>
  </si>
  <si>
    <t>คงเนียม</t>
  </si>
  <si>
    <t>น.ส.ปิยมาศย์</t>
  </si>
  <si>
    <t>น.ส.เยาวนงค์</t>
  </si>
  <si>
    <t>ประดิษฐ์สุขสกุล</t>
  </si>
  <si>
    <t>1350600105551</t>
  </si>
  <si>
    <t>น.ส.วรัญญา</t>
  </si>
  <si>
    <t>1800700225901</t>
  </si>
  <si>
    <t>นายไชยวัฒน์</t>
  </si>
  <si>
    <t>แสงขาว</t>
  </si>
  <si>
    <t>1800700225740</t>
  </si>
  <si>
    <t>นายเลอพงศ์</t>
  </si>
  <si>
    <t>1800700224735</t>
  </si>
  <si>
    <t>1800700226291</t>
  </si>
  <si>
    <t>น.ส.ทนะพร</t>
  </si>
  <si>
    <t>ทุ่มชุม</t>
  </si>
  <si>
    <t>1800700221639</t>
  </si>
  <si>
    <t>น.ส.ศิริพร</t>
  </si>
  <si>
    <t>1800700218638</t>
  </si>
  <si>
    <t>น.ส.อาทิมา</t>
  </si>
  <si>
    <t>ฤทธิทาธร</t>
  </si>
  <si>
    <t>1909802228371</t>
  </si>
  <si>
    <t>1800700225553</t>
  </si>
  <si>
    <t>นายชนาธิป</t>
  </si>
  <si>
    <t>พูลวงศ์</t>
  </si>
  <si>
    <t>1800700229125</t>
  </si>
  <si>
    <t>นายชาญยุทธ</t>
  </si>
  <si>
    <t>พุทธวงศ์</t>
  </si>
  <si>
    <t>1841500155340</t>
  </si>
  <si>
    <t>นายณพฤทธิ์</t>
  </si>
  <si>
    <t>1931000022714</t>
  </si>
  <si>
    <t>นายธาดา</t>
  </si>
  <si>
    <t>พ่วงแสง</t>
  </si>
  <si>
    <t>1939900356977</t>
  </si>
  <si>
    <t>นายรัฐกิจ</t>
  </si>
  <si>
    <t>1800700219006</t>
  </si>
  <si>
    <t>น.ส.จรินทร์ทิพย์</t>
  </si>
  <si>
    <t>หนูจันทร์</t>
  </si>
  <si>
    <t>1800700229281</t>
  </si>
  <si>
    <t>น.ส.เมษินี</t>
  </si>
  <si>
    <t>วิชัย</t>
  </si>
  <si>
    <t>1800700227939</t>
  </si>
  <si>
    <t>น.ส.กรรณธิมา</t>
  </si>
  <si>
    <t>1809700281711</t>
  </si>
  <si>
    <t>น.ส.ปาณัฐฏา</t>
  </si>
  <si>
    <t>รอดสีเสน</t>
  </si>
  <si>
    <t>1920700077103</t>
  </si>
  <si>
    <t>นายรุ่งโรจน์</t>
  </si>
  <si>
    <t>บุญเลื่อง</t>
  </si>
  <si>
    <t>1800700223101</t>
  </si>
  <si>
    <t>น.ส.กมลฐิตา</t>
  </si>
  <si>
    <t>อินทร์แก้ว</t>
  </si>
  <si>
    <t>1809900805357</t>
  </si>
  <si>
    <t>น.ส.จิรกาญจน์</t>
  </si>
  <si>
    <t>จันทร์ส่งแก้ว</t>
  </si>
  <si>
    <t>2909801031334</t>
  </si>
  <si>
    <t>ประทุมสุวรรณ์</t>
  </si>
  <si>
    <t>1800700222813</t>
  </si>
  <si>
    <t>น.ส.ภรณ์ทิพย์</t>
  </si>
  <si>
    <t>1809700279368</t>
  </si>
  <si>
    <t>นายนฤเบศ</t>
  </si>
  <si>
    <t>1102002794402</t>
  </si>
  <si>
    <t>น.ส.อรอนงค์</t>
  </si>
  <si>
    <t>ศรีวงค์แวว</t>
  </si>
  <si>
    <t>1800700224808</t>
  </si>
  <si>
    <t>น.ส.สุนันทา</t>
  </si>
  <si>
    <t>ประทุมสุวรรณ</t>
  </si>
  <si>
    <t>16464</t>
  </si>
  <si>
    <t>1800700221914</t>
  </si>
  <si>
    <t>นายพีรวัส</t>
  </si>
  <si>
    <t>ทิพย์รัตน์</t>
  </si>
  <si>
    <t>16465</t>
  </si>
  <si>
    <t>1800700223933</t>
  </si>
  <si>
    <t>น.ส.ศุภิสรา</t>
  </si>
  <si>
    <t>ชูหิรัญ</t>
  </si>
  <si>
    <t>ครูที่ปรึกษา  1. นางจำเนียน  เปลี่ยนจันทร์   2. นางสาวสุปราณีต  ปานมา</t>
  </si>
  <si>
    <r>
      <rPr>
        <sz val="14"/>
        <color rgb="FF000000"/>
        <rFont val="Wingdings"/>
        <charset val="2"/>
      </rPr>
      <t>L</t>
    </r>
    <r>
      <rPr>
        <sz val="15.5"/>
        <color rgb="FF000000"/>
        <rFont val="TH SarabunPSK"/>
        <family val="2"/>
      </rPr>
      <t>14661</t>
    </r>
  </si>
  <si>
    <t>น.ส.ฐิติมน</t>
  </si>
  <si>
    <t>1800700229192</t>
  </si>
  <si>
    <t>นายณัฐวุฒิ</t>
  </si>
  <si>
    <t>1939900360851</t>
  </si>
  <si>
    <t>นายมัคกรณ์</t>
  </si>
  <si>
    <t>1930600151069</t>
  </si>
  <si>
    <t>น.ส.สุติตา</t>
  </si>
  <si>
    <t>กิมาคม</t>
  </si>
  <si>
    <t>1629900384191</t>
  </si>
  <si>
    <t>น.ส.ชลิตา</t>
  </si>
  <si>
    <t>1909802270482</t>
  </si>
  <si>
    <t>นายนนทวัฒน์</t>
  </si>
  <si>
    <t>วิเชียรคู่</t>
  </si>
  <si>
    <t>1800700221825</t>
  </si>
  <si>
    <t>น.ส.พลอยไพลิน</t>
  </si>
  <si>
    <t>ปราณรักษ์</t>
  </si>
  <si>
    <t>น.ส.เยาวนารถ</t>
  </si>
  <si>
    <t>นายพรชัย</t>
  </si>
  <si>
    <t>1800700222635</t>
  </si>
  <si>
    <t>นายศรสิทธิเดช</t>
  </si>
  <si>
    <t>1800700206907</t>
  </si>
  <si>
    <t xml:space="preserve">นายปฏิพล  </t>
  </si>
  <si>
    <t>1841500161331</t>
  </si>
  <si>
    <t>น.ส.สุจิตรา</t>
  </si>
  <si>
    <t>วรรณะ</t>
  </si>
  <si>
    <r>
      <rPr>
        <sz val="14"/>
        <color rgb="FF000000"/>
        <rFont val="Wingdings"/>
        <charset val="2"/>
      </rPr>
      <t>L</t>
    </r>
    <r>
      <rPr>
        <sz val="16"/>
        <color rgb="FF000000"/>
        <rFont val="TH SarabunPSK"/>
        <family val="2"/>
      </rPr>
      <t>16132</t>
    </r>
  </si>
  <si>
    <t>น.ส.กรวีร์</t>
  </si>
  <si>
    <t>16468</t>
  </si>
  <si>
    <t>1800700228595</t>
  </si>
  <si>
    <t>นายเกียรติศักดิ์</t>
  </si>
  <si>
    <t>16472</t>
  </si>
  <si>
    <t>1104500004197</t>
  </si>
  <si>
    <t>นายศุภวิชญ์</t>
  </si>
  <si>
    <t>นาคกรด</t>
  </si>
  <si>
    <t>16475</t>
  </si>
  <si>
    <t>1800700220390</t>
  </si>
  <si>
    <t>น.ส.จิรานุช</t>
  </si>
  <si>
    <t>รอดทองอ่อน</t>
  </si>
  <si>
    <t>16477</t>
  </si>
  <si>
    <t>1800700225529</t>
  </si>
  <si>
    <t>น.ส.ณัฐกฤตา</t>
  </si>
  <si>
    <t>16478</t>
  </si>
  <si>
    <t>1930500224005</t>
  </si>
  <si>
    <t>น.ส.ดารุณี</t>
  </si>
  <si>
    <t>16479</t>
  </si>
  <si>
    <t>1103702344095</t>
  </si>
  <si>
    <t>น.ส.รัตจิรา</t>
  </si>
  <si>
    <t>ปลอดใจกว้าง</t>
  </si>
  <si>
    <t>16822</t>
  </si>
  <si>
    <t>1800700218131</t>
  </si>
  <si>
    <t>นายเอกวุฒิ</t>
  </si>
  <si>
    <t>ครูที่ปรึกษา  1. นายวิเชียร  บุญรัตน์       2. นายสิทธิชัย  ทองมาก</t>
  </si>
  <si>
    <r>
      <rPr>
        <sz val="14"/>
        <color rgb="FF000000"/>
        <rFont val="Wingdings"/>
        <charset val="2"/>
      </rPr>
      <t>L</t>
    </r>
    <r>
      <rPr>
        <sz val="16"/>
        <color rgb="FF000000"/>
        <rFont val="TH SarabunPSK"/>
        <family val="2"/>
      </rPr>
      <t>14306</t>
    </r>
  </si>
  <si>
    <t>นายณัฐพงศ์</t>
  </si>
  <si>
    <t>คิดธรรม</t>
  </si>
  <si>
    <t>นายวัฏจักร</t>
  </si>
  <si>
    <t>1800700227025</t>
  </si>
  <si>
    <t>น.ส.จารินีย์</t>
  </si>
  <si>
    <t>จอมเสนา</t>
  </si>
  <si>
    <t>1929900644654</t>
  </si>
  <si>
    <t>นายจักรกฤษณ์</t>
  </si>
  <si>
    <t>พูลสมบัติ</t>
  </si>
  <si>
    <t>1800700213989</t>
  </si>
  <si>
    <t>นายสราวุธ</t>
  </si>
  <si>
    <t>1939900336747</t>
  </si>
  <si>
    <t>นายชัพวิทญ์</t>
  </si>
  <si>
    <t>สงคราม</t>
  </si>
  <si>
    <r>
      <rPr>
        <sz val="14"/>
        <color rgb="FF000000"/>
        <rFont val="Wingdings"/>
        <charset val="2"/>
      </rPr>
      <t>L</t>
    </r>
    <r>
      <rPr>
        <sz val="16"/>
        <color rgb="FF000000"/>
        <rFont val="TH SarabunPSK"/>
        <family val="2"/>
      </rPr>
      <t>16119</t>
    </r>
  </si>
  <si>
    <t>นายวิทยา</t>
  </si>
  <si>
    <t>ศรีสวัสดิ์</t>
  </si>
  <si>
    <t>1800700224310</t>
  </si>
  <si>
    <t>นายกิตติพงศ์</t>
  </si>
  <si>
    <t>อาจหนู</t>
  </si>
  <si>
    <t>1800700224531</t>
  </si>
  <si>
    <t>นายธวัชชัย</t>
  </si>
  <si>
    <t>เมฆเรือง</t>
  </si>
  <si>
    <t>1140600166632</t>
  </si>
  <si>
    <t>นายนันทวัฒน์</t>
  </si>
  <si>
    <t>1930500234221</t>
  </si>
  <si>
    <t>นายพีรพล</t>
  </si>
  <si>
    <t>คงขำ</t>
  </si>
  <si>
    <t>1809900801793</t>
  </si>
  <si>
    <t>นายสหฤทธิ์</t>
  </si>
  <si>
    <t>1931000018806</t>
  </si>
  <si>
    <t>นายสุเมธ</t>
  </si>
  <si>
    <t>ปูเต๊ะ</t>
  </si>
  <si>
    <t>1800700221507</t>
  </si>
  <si>
    <t>นายอนุชิต</t>
  </si>
  <si>
    <t>นิ่มสงค์</t>
  </si>
  <si>
    <t>1800700222368</t>
  </si>
  <si>
    <t>นายอนุวัฒน์</t>
  </si>
  <si>
    <t>1800700225219</t>
  </si>
  <si>
    <t>นายอภิสิทธิ์</t>
  </si>
  <si>
    <t>ประทุมเมศ</t>
  </si>
  <si>
    <t>1800700219383</t>
  </si>
  <si>
    <t>น.ส.กลิ่นสุคนธ์</t>
  </si>
  <si>
    <t>1800700226258</t>
  </si>
  <si>
    <t>น.ส.ปวริศา</t>
  </si>
  <si>
    <t>1800700217160</t>
  </si>
  <si>
    <t>1800700220349</t>
  </si>
  <si>
    <t>น.ส.สาวิตรี</t>
  </si>
  <si>
    <t>1929800108467</t>
  </si>
  <si>
    <t>น.ส.สุภาพร</t>
  </si>
  <si>
    <t>สุขเหลือ</t>
  </si>
  <si>
    <t>1730600167048</t>
  </si>
  <si>
    <t>น.ส.อัญญาลักษณ์</t>
  </si>
  <si>
    <t>เรืองวุธ</t>
  </si>
  <si>
    <t>รายชื่อนักเรียนชั้นมัธยมศึกษาปีที่ 6/1  แผนการเรียนวิทยาศาสตร์-คณิตศาสตร์  ปีการศึกษา 2558</t>
  </si>
  <si>
    <t>รายชื่อนักเรียนชั้นมัธยมศึกษาปีที่ 6/2  แผนการเรียนวิทยาศาสตร์-คณิตศาสตร์  ปีการศึกษา 2558</t>
  </si>
  <si>
    <t>รายชื่อนักเรียนชั้นมัธยมศึกษาปีที่ 6/3  แผนการเรียนภาษาไทย-สังคมศึกษา  ปีการศึกษา 2558</t>
  </si>
  <si>
    <t>รายชื่อนักเรียนชั้นมัธยมศึกษาปีที่ 6/4  แผนการเรียนภาษาไทย-สังคมศึกษา  ปีการศึกษา 2558</t>
  </si>
  <si>
    <t>รายชื่อนักเรียนชั้นมัธยมศึกษาปีที่ 6/5  แผนการเรียนภาษาไทย-สังคมศึกษา  ปีการศึกษา 2558</t>
  </si>
  <si>
    <t>รายชื่อนักเรียนชั้นมัธยมศึกษาปีที่ 1/8   ปีการศึกษา 2558</t>
  </si>
  <si>
    <t>ครูที่ปรึกษา  1. นางสาวจุรีย์  ไก่แก้ว       2. นางสุจิตรา  สุวรรณชัย</t>
  </si>
  <si>
    <t>ครูที่ปรึกษา  1. นายเสนาะ  ทรงประดิษฐ์        2. นางปิยนุช  มามาก</t>
  </si>
  <si>
    <t>ครูที่ปรึกษา  1. นางชุติมา  วินิโย        2. นางสาววินิตา  บุญวงศ์</t>
  </si>
  <si>
    <t>ครูที่ปรึกษา  1. นายฤชายุส  พลายด้วง       2. นางสาวอรอนงค์  จิตนุ้ย</t>
  </si>
  <si>
    <t>ครูที่ปรึกษา  1. นายปิติ  บุรีภักดี       2. นางสาวชัชฎา  มากแก้ว</t>
  </si>
  <si>
    <t>ครูที่ปรึกษา  1. นางสมจิตร  คงทองเอียด       2. นายสรวิศ  เพชรภูมิภัทร</t>
  </si>
  <si>
    <t>ครูที่ปรึกษา  1. นายคำนึง  บัวจันทร์       2. นางสาวขวัญทิพย์  พูลขาว</t>
  </si>
  <si>
    <t>ครูที่ปรึกษา  1. นายวรรณวิทย์  ควนวิไล       2. นางอรสา  บุญรินทร์</t>
  </si>
  <si>
    <t>1939900487150</t>
  </si>
  <si>
    <t>ชญานนท์</t>
  </si>
  <si>
    <t>บัวขาว</t>
  </si>
  <si>
    <t>ครูที่ปรึกษา  1. นางสาวจิราวรรณ  บัวเกตุ      2. นางสาวจันทร์ทิพย์  รอดมา</t>
  </si>
  <si>
    <t>ครูที่ปรึกษา  1. นางขนิษฐา  ใจดี          2. นางอารมย์  มีชนะ</t>
  </si>
  <si>
    <t>รายชื่อนักเรียนชั้นมัธยมศึกษาปีที่ 4/2   แผนการเรียนวิทยาศาสตร์-คณิตศาสตร์   ปีการศึกษา 2558</t>
  </si>
  <si>
    <t>ครูที่ปรึกษา  1. นายสานิตย์  แจ้งจุล          2. นางสาวสุกัญญา  นวนเสน</t>
  </si>
  <si>
    <t>รายชื่อนักเรียนชั้นมัธยมศึกษาปีที่ 4/3   แผนการเรียนภาษาอังกฤษ-คณิตศาสตร์  ปีการศึกษา 2558</t>
  </si>
  <si>
    <t>ครูที่ปรึกษา  1. นางปราณี  โมราศิลป์          2. นางสาวผกามาส  สิงหเมธา</t>
  </si>
  <si>
    <t>รายชื่อนักเรียนชั้นมัธยมศึกษาปีที่ 4/4  แผนการเรียนภาษาไทย-สังคมศึกษา  ปีการศึกษา 2558</t>
  </si>
  <si>
    <t>ครูที่ปรึกษา  1. นายสมคิด  สุวรรณรัตน์          2. นางจิราพร  ควนวิไล</t>
  </si>
  <si>
    <t>รายชื่อนักเรียนชั้นมัธยมศึกษาปีที่ 4/5  แผนการเรียนภาษาไทย-สังคมศึกษา  ปีการศึกษา 2558</t>
  </si>
  <si>
    <t>ครูที่ปรึกษา  1. นายชูศักดิ์  นวลจุ้ย       2. นายคำรพ  รอดสง        3. นางสาวมยุรี  กัญชนะกาญจน์</t>
  </si>
  <si>
    <t>รายชื่อนักเรียนชั้นมัธยมศึกษาปีที่ 4/6  แผนการเรียนภาษาไทย-สังคมศึกษา  ปีการศึกษา 2558</t>
  </si>
  <si>
    <t>ครูที่ปรึกษา  1. รองผู้อำนวยการบุญชนะ  สิริกาญจน์      2. นายวรัญญู  ทะเดช</t>
  </si>
  <si>
    <t>ครูที่ปรึกษา  1. นางบุญพา  บุญศรีโรจน์    2. นางสาวพิมพ์ชนก  สุขรักษ์</t>
  </si>
  <si>
    <t>ครูที่ปรึกษา  1. นางสาวชนิดา  ยีสมัน       2. นายธีรพงค์  ชูขำ</t>
  </si>
  <si>
    <t>ครูที่ปรึกษา  1. นางวันเพ็ญ  ทองบัว     2. นางเพ็ญนภา  สุคตะ</t>
  </si>
  <si>
    <t>พัณณิตา</t>
  </si>
  <si>
    <t>ปรินทร</t>
  </si>
  <si>
    <t>วันทอง</t>
  </si>
  <si>
    <t>ขวักไขว่</t>
  </si>
  <si>
    <t>อินทร์ทอง</t>
  </si>
  <si>
    <t>จันทร์มณี</t>
  </si>
  <si>
    <t>1939900477324</t>
  </si>
  <si>
    <t>ฟ้าประกาศิต</t>
  </si>
  <si>
    <t>หอมขาว</t>
  </si>
  <si>
    <t>ปิยะ</t>
  </si>
  <si>
    <t>วรรณคง</t>
  </si>
  <si>
    <t>1939900412711</t>
  </si>
  <si>
    <t>ยศวรรธน์</t>
  </si>
  <si>
    <t>ชูปาน</t>
  </si>
  <si>
    <t>กันติศา</t>
  </si>
  <si>
    <t>16844</t>
  </si>
  <si>
    <t>16845</t>
  </si>
  <si>
    <t>16846</t>
  </si>
  <si>
    <t>16848</t>
  </si>
  <si>
    <t>16850</t>
  </si>
  <si>
    <t>16855</t>
  </si>
  <si>
    <t>16856</t>
  </si>
  <si>
    <t>16860</t>
  </si>
  <si>
    <t>16864</t>
  </si>
  <si>
    <t>16866</t>
  </si>
  <si>
    <t>16867</t>
  </si>
  <si>
    <t>16869</t>
  </si>
  <si>
    <t>16871</t>
  </si>
  <si>
    <t>16872</t>
  </si>
  <si>
    <t>16873</t>
  </si>
  <si>
    <t>16876</t>
  </si>
  <si>
    <t>16877</t>
  </si>
  <si>
    <t>16878</t>
  </si>
  <si>
    <t>16879</t>
  </si>
  <si>
    <t>16880</t>
  </si>
  <si>
    <t>16881</t>
  </si>
  <si>
    <t>16882</t>
  </si>
  <si>
    <t>16883</t>
  </si>
  <si>
    <t>16884</t>
  </si>
  <si>
    <t>16885</t>
  </si>
  <si>
    <t>16886</t>
  </si>
  <si>
    <t>16887</t>
  </si>
  <si>
    <t>16888</t>
  </si>
  <si>
    <t>16889</t>
  </si>
  <si>
    <t>16890</t>
  </si>
  <si>
    <t>16891</t>
  </si>
  <si>
    <t>16892</t>
  </si>
  <si>
    <t>16893</t>
  </si>
  <si>
    <t>16894</t>
  </si>
  <si>
    <t>16895</t>
  </si>
  <si>
    <t>16896</t>
  </si>
  <si>
    <t>16897</t>
  </si>
  <si>
    <t>16898</t>
  </si>
  <si>
    <t>16899</t>
  </si>
  <si>
    <t>16900</t>
  </si>
  <si>
    <t>16901</t>
  </si>
  <si>
    <t>16902</t>
  </si>
  <si>
    <t>16903</t>
  </si>
  <si>
    <t>16904</t>
  </si>
  <si>
    <t>16905</t>
  </si>
  <si>
    <t>16906</t>
  </si>
  <si>
    <t>16907</t>
  </si>
  <si>
    <t>16908</t>
  </si>
  <si>
    <t>16909</t>
  </si>
  <si>
    <t>16910</t>
  </si>
  <si>
    <t>16911</t>
  </si>
  <si>
    <t>16912</t>
  </si>
  <si>
    <t>16913</t>
  </si>
  <si>
    <t>16914</t>
  </si>
  <si>
    <t>16915</t>
  </si>
  <si>
    <t>16916</t>
  </si>
  <si>
    <t>16917</t>
  </si>
  <si>
    <t>16918</t>
  </si>
  <si>
    <t>16919</t>
  </si>
  <si>
    <t>16920</t>
  </si>
  <si>
    <t>16921</t>
  </si>
  <si>
    <t>16922</t>
  </si>
  <si>
    <t>16923</t>
  </si>
  <si>
    <t>16924</t>
  </si>
  <si>
    <t>16925</t>
  </si>
  <si>
    <t>16926</t>
  </si>
  <si>
    <t>16927</t>
  </si>
  <si>
    <t>16928</t>
  </si>
  <si>
    <t>16929</t>
  </si>
  <si>
    <t>16930</t>
  </si>
  <si>
    <t>16931</t>
  </si>
  <si>
    <t>16932</t>
  </si>
  <si>
    <t>16933</t>
  </si>
  <si>
    <t>16934</t>
  </si>
  <si>
    <t>16935</t>
  </si>
  <si>
    <t>16936</t>
  </si>
  <si>
    <t>16937</t>
  </si>
  <si>
    <t>16938</t>
  </si>
  <si>
    <t>16939</t>
  </si>
  <si>
    <t>16940</t>
  </si>
  <si>
    <t>16941</t>
  </si>
  <si>
    <t>16942</t>
  </si>
  <si>
    <t>16943</t>
  </si>
  <si>
    <t>16944</t>
  </si>
  <si>
    <t>16945</t>
  </si>
  <si>
    <t>16946</t>
  </si>
  <si>
    <t>16947</t>
  </si>
  <si>
    <t>16948</t>
  </si>
  <si>
    <t>16949</t>
  </si>
  <si>
    <t>16950</t>
  </si>
  <si>
    <t>16951</t>
  </si>
  <si>
    <t>16952</t>
  </si>
  <si>
    <t>16953</t>
  </si>
  <si>
    <t>16954</t>
  </si>
  <si>
    <t>16955</t>
  </si>
  <si>
    <t>16956</t>
  </si>
  <si>
    <t>16957</t>
  </si>
  <si>
    <t>16958</t>
  </si>
  <si>
    <t>16959</t>
  </si>
  <si>
    <t>16960</t>
  </si>
  <si>
    <t>16961</t>
  </si>
  <si>
    <t>16962</t>
  </si>
  <si>
    <t>16963</t>
  </si>
  <si>
    <t>16964</t>
  </si>
  <si>
    <t>16965</t>
  </si>
  <si>
    <t>16966</t>
  </si>
  <si>
    <t>16967</t>
  </si>
  <si>
    <t>16968</t>
  </si>
  <si>
    <t>16969</t>
  </si>
  <si>
    <t>16970</t>
  </si>
  <si>
    <t>สำเภาสงฆ์</t>
  </si>
  <si>
    <t>1101100249301</t>
  </si>
  <si>
    <t>16971</t>
  </si>
  <si>
    <t>16972</t>
  </si>
  <si>
    <t>16973</t>
  </si>
  <si>
    <t>16974</t>
  </si>
  <si>
    <t>16975</t>
  </si>
  <si>
    <t>16976</t>
  </si>
  <si>
    <t>16977</t>
  </si>
  <si>
    <t>16978</t>
  </si>
  <si>
    <t>16979</t>
  </si>
  <si>
    <t>16980</t>
  </si>
  <si>
    <t>16981</t>
  </si>
  <si>
    <t>16982</t>
  </si>
  <si>
    <t>16983</t>
  </si>
  <si>
    <t>16984</t>
  </si>
  <si>
    <t>16985</t>
  </si>
  <si>
    <t>16986</t>
  </si>
  <si>
    <t>16987</t>
  </si>
  <si>
    <t>16988</t>
  </si>
  <si>
    <t>16989</t>
  </si>
  <si>
    <t>16990</t>
  </si>
  <si>
    <t>16991</t>
  </si>
  <si>
    <t>16992</t>
  </si>
  <si>
    <t>16993</t>
  </si>
  <si>
    <t>16994</t>
  </si>
  <si>
    <t>16995</t>
  </si>
  <si>
    <t>16996</t>
  </si>
  <si>
    <t>16997</t>
  </si>
  <si>
    <t>16998</t>
  </si>
  <si>
    <t>16999</t>
  </si>
  <si>
    <t>17000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</si>
  <si>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</si>
  <si>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</si>
  <si>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</si>
  <si>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</si>
  <si>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</si>
  <si>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</si>
  <si>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</si>
  <si>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</si>
  <si>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</si>
  <si>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</si>
  <si>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</si>
  <si>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</si>
  <si>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</si>
  <si>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</si>
  <si>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</si>
  <si>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</si>
  <si>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</si>
  <si>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</si>
  <si>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</si>
  <si>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</si>
  <si>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</si>
  <si>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</si>
  <si>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</si>
  <si>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</si>
  <si>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</si>
  <si>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</si>
  <si>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</si>
  <si>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</si>
  <si>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</si>
  <si>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17030</t>
  </si>
  <si>
    <t>17031</t>
  </si>
  <si>
    <t>17032</t>
  </si>
  <si>
    <t>17033</t>
  </si>
  <si>
    <t>17034</t>
  </si>
  <si>
    <t>17035</t>
  </si>
  <si>
    <t>17036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</si>
  <si>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</si>
  <si>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</si>
  <si>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</si>
  <si>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</si>
  <si>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</si>
  <si>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</si>
  <si>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</si>
  <si>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</si>
  <si>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</si>
  <si>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</si>
  <si>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</si>
  <si>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</si>
  <si>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17049</t>
  </si>
  <si>
    <t>17050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</si>
  <si>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</si>
  <si>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</si>
  <si>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</si>
  <si>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</si>
  <si>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</si>
  <si>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</si>
  <si>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</si>
  <si>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</si>
  <si>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17059</t>
  </si>
  <si>
    <t>17060</t>
  </si>
  <si>
    <t>17061</t>
  </si>
  <si>
    <t>17062</t>
  </si>
  <si>
    <t>17063</t>
  </si>
  <si>
    <t>17064</t>
  </si>
  <si>
    <t>17065</t>
  </si>
  <si>
    <t>17066</t>
  </si>
  <si>
    <t>17067</t>
  </si>
  <si>
    <t>17068</t>
  </si>
  <si>
    <t>17069</t>
  </si>
  <si>
    <t>17070</t>
  </si>
  <si>
    <t>17071</t>
  </si>
  <si>
    <t>17072</t>
  </si>
  <si>
    <t>17073</t>
  </si>
  <si>
    <t>17074</t>
  </si>
  <si>
    <t>17075</t>
  </si>
  <si>
    <t>17076</t>
  </si>
  <si>
    <t>17077</t>
  </si>
  <si>
    <t>17078</t>
  </si>
  <si>
    <t>17079</t>
  </si>
  <si>
    <t>17080</t>
  </si>
  <si>
    <t>17081</t>
  </si>
  <si>
    <t>17082</t>
  </si>
  <si>
    <t>17083</t>
  </si>
  <si>
    <t>17084</t>
  </si>
  <si>
    <t>17085</t>
  </si>
  <si>
    <t>17086</t>
  </si>
  <si>
    <t>17087</t>
  </si>
  <si>
    <t>17088</t>
  </si>
  <si>
    <t>17089</t>
  </si>
  <si>
    <t>17090</t>
  </si>
  <si>
    <t>17091</t>
  </si>
  <si>
    <t>17092</t>
  </si>
  <si>
    <t>17093</t>
  </si>
  <si>
    <t>17094</t>
  </si>
  <si>
    <t>17095</t>
  </si>
  <si>
    <t>17096</t>
  </si>
  <si>
    <t>17097</t>
  </si>
  <si>
    <t>17098</t>
  </si>
  <si>
    <t>17099</t>
  </si>
  <si>
    <t>17100</t>
  </si>
  <si>
    <t>17101</t>
  </si>
  <si>
    <t>17102</t>
  </si>
  <si>
    <t>17103</t>
  </si>
  <si>
    <t>17104</t>
  </si>
  <si>
    <t>17105</t>
  </si>
  <si>
    <t>17106</t>
  </si>
  <si>
    <t>17107</t>
  </si>
  <si>
    <t>17108</t>
  </si>
  <si>
    <t>17109</t>
  </si>
  <si>
    <t>17110</t>
  </si>
  <si>
    <t>17111</t>
  </si>
  <si>
    <t>17112</t>
  </si>
  <si>
    <t>17113</t>
  </si>
  <si>
    <t>17114</t>
  </si>
  <si>
    <t>17115</t>
  </si>
  <si>
    <t>17116</t>
  </si>
  <si>
    <t>17117</t>
  </si>
  <si>
    <t>17118</t>
  </si>
  <si>
    <t>17119</t>
  </si>
  <si>
    <t>17120</t>
  </si>
  <si>
    <t>17121</t>
  </si>
  <si>
    <t>17122</t>
  </si>
  <si>
    <t>17123</t>
  </si>
  <si>
    <t>17124</t>
  </si>
  <si>
    <t>17125</t>
  </si>
  <si>
    <t>17126</t>
  </si>
  <si>
    <t>17127</t>
  </si>
  <si>
    <t>17128</t>
  </si>
  <si>
    <t>17129</t>
  </si>
  <si>
    <t>17130</t>
  </si>
  <si>
    <t>17131</t>
  </si>
  <si>
    <t>17132</t>
  </si>
  <si>
    <t>ห้อง</t>
  </si>
  <si>
    <t>จำนวนนักเรียน</t>
  </si>
  <si>
    <t>ชาย</t>
  </si>
  <si>
    <t>หญิง</t>
  </si>
  <si>
    <t>รวม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</si>
  <si>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</si>
  <si>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</si>
  <si>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</si>
  <si>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</si>
  <si>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</si>
  <si>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</si>
  <si>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</si>
  <si>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</si>
  <si>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ม.4/1</t>
  </si>
  <si>
    <t>ม.4/2</t>
  </si>
  <si>
    <t>ม.4/3</t>
  </si>
  <si>
    <t>ม.4/4</t>
  </si>
  <si>
    <t>ม.4/5</t>
  </si>
  <si>
    <t>ม.4/6</t>
  </si>
  <si>
    <t>จำนวนนักเรียนชั้นมัธยมศึกษาปีที่ 1-6 แยกตามห้องเรียน  ปีการศึกษา 2558</t>
  </si>
  <si>
    <t>ม.2/1</t>
  </si>
  <si>
    <t>ม.5/1</t>
  </si>
  <si>
    <t>ม.2/2</t>
  </si>
  <si>
    <t>ม.5/2</t>
  </si>
  <si>
    <t>ม.2/3</t>
  </si>
  <si>
    <t>ม.5/3</t>
  </si>
  <si>
    <t>ม.2/4</t>
  </si>
  <si>
    <t>ม.5/4</t>
  </si>
  <si>
    <t>ม.2/5</t>
  </si>
  <si>
    <t>ม.5/5</t>
  </si>
  <si>
    <t>ม.2/6</t>
  </si>
  <si>
    <t>ม.2/7</t>
  </si>
  <si>
    <t>ม.2/8</t>
  </si>
  <si>
    <t>ม.3/1</t>
  </si>
  <si>
    <t>ม.6/1</t>
  </si>
  <si>
    <t>ม.3/2</t>
  </si>
  <si>
    <t>ม.6/2</t>
  </si>
  <si>
    <t>ม.3/3</t>
  </si>
  <si>
    <t>ม.6/3</t>
  </si>
  <si>
    <t>ม.3/4</t>
  </si>
  <si>
    <t>ม.6/4</t>
  </si>
  <si>
    <t>ม.3/5</t>
  </si>
  <si>
    <t>ม.6/5</t>
  </si>
  <si>
    <t>ม.3/6</t>
  </si>
  <si>
    <t>ม.3/7</t>
  </si>
  <si>
    <t>รวม ม.ต้น</t>
  </si>
  <si>
    <t>รวมม.ปลาย</t>
  </si>
  <si>
    <t>รวมทั้งหมด</t>
  </si>
  <si>
    <t>17133</t>
  </si>
  <si>
    <t>17134</t>
  </si>
  <si>
    <t>17135</t>
  </si>
  <si>
    <t>17136</t>
  </si>
  <si>
    <t>17137</t>
  </si>
  <si>
    <t>17138</t>
  </si>
  <si>
    <t>17139</t>
  </si>
  <si>
    <t>กานต์</t>
  </si>
  <si>
    <t>คงทน</t>
  </si>
  <si>
    <t>17140</t>
  </si>
  <si>
    <t>17141</t>
  </si>
  <si>
    <t>17142</t>
  </si>
  <si>
    <t>17143</t>
  </si>
  <si>
    <t>17144</t>
  </si>
  <si>
    <t>17145</t>
  </si>
  <si>
    <t>17146</t>
  </si>
  <si>
    <t>17147</t>
  </si>
  <si>
    <t>17148</t>
  </si>
  <si>
    <t>17149</t>
  </si>
  <si>
    <t>17150</t>
  </si>
  <si>
    <t>17151</t>
  </si>
  <si>
    <t>17152</t>
  </si>
  <si>
    <t>17153</t>
  </si>
  <si>
    <t>17154</t>
  </si>
  <si>
    <t>17155</t>
  </si>
  <si>
    <t>17156</t>
  </si>
  <si>
    <t>17157</t>
  </si>
  <si>
    <t>17159</t>
  </si>
  <si>
    <t>17160</t>
  </si>
  <si>
    <t>17161</t>
  </si>
  <si>
    <t>17162</t>
  </si>
  <si>
    <t>17163</t>
  </si>
  <si>
    <t>17164</t>
  </si>
  <si>
    <t>17165</t>
  </si>
  <si>
    <t>17166</t>
  </si>
  <si>
    <t>กิตติกวิน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</si>
  <si>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</si>
  <si>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สุณัฐฌา</t>
  </si>
  <si>
    <t>1819900327722</t>
  </si>
  <si>
    <t>จิตรหลัง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</si>
  <si>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16268</t>
    </r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</si>
  <si>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16335</t>
    </r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</si>
  <si>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16381</t>
    </r>
  </si>
  <si>
    <t>พุ่มนุ่ม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</si>
  <si>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15948</t>
    </r>
  </si>
  <si>
    <t>1859900244797</t>
  </si>
  <si>
    <t>1809900992052</t>
  </si>
  <si>
    <t>มยุรี</t>
  </si>
  <si>
    <t>1930500231532</t>
  </si>
  <si>
    <t>ปริณดา</t>
  </si>
  <si>
    <t>1800701273713</t>
  </si>
  <si>
    <t>1800700230611</t>
  </si>
  <si>
    <t>ขุนพิลึก</t>
  </si>
  <si>
    <t>พิพัฒพงศ์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</si>
  <si>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16172</t>
    </r>
  </si>
  <si>
    <t>คงเพชร</t>
  </si>
  <si>
    <t>1800701278898</t>
  </si>
  <si>
    <t>1610700105223</t>
  </si>
  <si>
    <t>1939900463251</t>
  </si>
  <si>
    <t>1931000024725</t>
  </si>
  <si>
    <t>1809901077291</t>
  </si>
  <si>
    <t>คณัสนนท์</t>
  </si>
  <si>
    <t>เกิดเขียว</t>
  </si>
  <si>
    <t>นิธิศักดิ์</t>
  </si>
  <si>
    <t>ด้วงจุล</t>
  </si>
  <si>
    <t>1819900346689</t>
  </si>
  <si>
    <t>ฐิติยา</t>
  </si>
  <si>
    <t>ทองรอด</t>
  </si>
  <si>
    <t>1800701266067</t>
  </si>
  <si>
    <t>1800701277280</t>
  </si>
  <si>
    <t>อุไรวรรณ</t>
  </si>
  <si>
    <t>1800701267420</t>
  </si>
  <si>
    <t>110200089472</t>
  </si>
  <si>
    <t>รัชตะ</t>
  </si>
  <si>
    <t>1104300409738</t>
  </si>
  <si>
    <t>1841401114726</t>
  </si>
  <si>
    <t>ภูเบศ</t>
  </si>
  <si>
    <t>ชูหนัก</t>
  </si>
  <si>
    <t>1800701266652</t>
  </si>
  <si>
    <t>รัตฑิกา</t>
  </si>
  <si>
    <t>เพ็งจันทร์</t>
  </si>
  <si>
    <t>สุวรรณนาคินทร์</t>
  </si>
  <si>
    <t>1100703087614</t>
  </si>
  <si>
    <t>ลงชื่อ-ผู้ปกครอง</t>
  </si>
  <si>
    <t>เบอร์โทรศัพท์</t>
  </si>
  <si>
    <t>หมายเหตุ</t>
  </si>
  <si>
    <t>แบบลงชื่อประชุมผู้ปกครอง นักเรียนลงทะเบียนสอบแก้ตัว 0 ร มส  มผ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</si>
</sst>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5"/>
      <color theme="1"/>
      <name val="Wingdings"/>
      <charset val="2"/>
    </font>
    <font>
      <sz val="15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5.5"/>
      <color theme="1"/>
      <name val="TH SarabunPSK"/>
      <family val="2"/>
    </font>
    <font>
      <sz val="14"/>
      <color theme="1"/>
      <name val="Wingdings"/>
      <charset val="2"/>
    </font>
    <font>
      <sz val="15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0"/>
      <name val="Arial"/>
      <family val="2"/>
    </font>
    <font>
      <sz val="13.5"/>
      <name val="TH SarabunPSK"/>
      <family val="2"/>
    </font>
    <font>
      <sz val="15.5"/>
      <color rgb="FF000000"/>
      <name val="TH SarabunPSK"/>
      <family val="2"/>
    </font>
    <font>
      <sz val="14"/>
      <color rgb="FF000000"/>
      <name val="Wingdings"/>
      <charset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9" fillId="0" borderId="0"/>
  </cellStyleXfs>
  <cellXfs count="3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/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3" xfId="0" applyFont="1" applyBorder="1"/>
    <xf numFmtId="49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/>
    <xf numFmtId="49" fontId="2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0" fillId="0" borderId="0" xfId="0" applyFont="1"/>
    <xf numFmtId="0" fontId="0" fillId="0" borderId="13" xfId="0" applyFont="1" applyBorder="1"/>
    <xf numFmtId="0" fontId="0" fillId="0" borderId="19" xfId="0" applyFont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Font="1" applyAlignment="1">
      <alignment horizontal="center"/>
    </xf>
    <xf numFmtId="0" fontId="17" fillId="0" borderId="0" xfId="0" applyFont="1"/>
    <xf numFmtId="49" fontId="2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4" fillId="0" borderId="16" xfId="0" applyFont="1" applyBorder="1"/>
    <xf numFmtId="0" fontId="4" fillId="0" borderId="1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5" xfId="0" applyFont="1" applyBorder="1"/>
    <xf numFmtId="1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2" fillId="0" borderId="20" xfId="0" applyFont="1" applyBorder="1"/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49" fontId="3" fillId="0" borderId="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" fillId="0" borderId="13" xfId="0" applyNumberFormat="1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0" fillId="0" borderId="0" xfId="0" applyFill="1"/>
    <xf numFmtId="49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2" xfId="0" applyFont="1" applyFill="1" applyBorder="1"/>
    <xf numFmtId="49" fontId="2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3" xfId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0" fillId="0" borderId="16" xfId="0" applyFont="1" applyFill="1" applyBorder="1"/>
    <xf numFmtId="0" fontId="4" fillId="0" borderId="17" xfId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3" xfId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/>
    </xf>
    <xf numFmtId="1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1" fontId="23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0" fontId="10" fillId="0" borderId="0" xfId="0" applyFont="1" applyFill="1" applyBorder="1"/>
    <xf numFmtId="49" fontId="16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6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17" xfId="0" applyFont="1" applyBorder="1"/>
    <xf numFmtId="0" fontId="2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/>
    <xf numFmtId="0" fontId="4" fillId="0" borderId="1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22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ปกติ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tabSelected="1" topLeftCell="A26" zoomScale="120" zoomScaleNormal="120" workbookViewId="0">
      <selection activeCell="A21" sqref="A21"/>
    </sheetView>
  </sheetViews>
  <sheetFormatPr defaultRowHeight="22.5" customHeight="1" x14ac:dyDescent="0.55000000000000004"/>
  <cols>
    <col min="1" max="1" width="5.125" style="2" customWidth="1"/>
    <col min="2" max="2" width="9.5" style="2" customWidth="1"/>
    <col min="3" max="3" width="15.75" style="55" customWidth="1"/>
    <col min="4" max="4" width="3.625" style="2" customWidth="1"/>
    <col min="5" max="5" width="9.625" style="2" customWidth="1"/>
    <col min="6" max="6" width="10.5" style="2" customWidth="1"/>
    <col min="7" max="7" width="21" style="2" customWidth="1"/>
    <col min="8" max="8" width="20.625" style="2" customWidth="1"/>
    <col min="9" max="9" width="10" style="2" customWidth="1"/>
    <col min="10" max="16384" width="9" style="2"/>
  </cols>
  <sheetData>
    <row r="1" spans="1:9" s="56" customFormat="1" ht="22.5" customHeight="1" x14ac:dyDescent="0.55000000000000004">
      <c r="A1" s="303" t="s">
        <v>3280</v>
      </c>
      <c r="B1" s="303"/>
      <c r="C1" s="303"/>
      <c r="D1" s="303"/>
      <c r="E1" s="303"/>
      <c r="F1" s="303"/>
      <c r="G1" s="303"/>
      <c r="H1" s="303"/>
      <c r="I1" s="303"/>
    </row>
    <row r="2" spans="1:9" s="56" customFormat="1" ht="22.5" customHeight="1" x14ac:dyDescent="0.55000000000000004">
      <c r="A2" s="304" t="s">
        <v>1417</v>
      </c>
      <c r="B2" s="304"/>
      <c r="C2" s="304"/>
      <c r="D2" s="304"/>
      <c r="E2" s="304"/>
      <c r="F2" s="304"/>
      <c r="G2" s="304"/>
      <c r="H2" s="304"/>
      <c r="I2" s="304"/>
    </row>
    <row r="3" spans="1:9" s="56" customFormat="1" ht="22.5" customHeight="1" x14ac:dyDescent="0.55000000000000004">
      <c r="A3" s="304" t="s">
        <v>2831</v>
      </c>
      <c r="B3" s="304"/>
      <c r="C3" s="304"/>
      <c r="D3" s="304"/>
      <c r="E3" s="304"/>
      <c r="F3" s="304"/>
      <c r="G3" s="304"/>
      <c r="H3" s="304"/>
      <c r="I3" s="304"/>
    </row>
    <row r="4" spans="1:9" s="1" customFormat="1" ht="22.5" customHeight="1" x14ac:dyDescent="0.55000000000000004">
      <c r="A4" s="4" t="s">
        <v>1</v>
      </c>
      <c r="B4" s="57" t="s">
        <v>789</v>
      </c>
      <c r="C4" s="92" t="s">
        <v>3</v>
      </c>
      <c r="D4" s="300" t="s">
        <v>4</v>
      </c>
      <c r="E4" s="301"/>
      <c r="F4" s="302"/>
      <c r="G4" s="5" t="s">
        <v>3277</v>
      </c>
      <c r="H4" s="4" t="s">
        <v>3278</v>
      </c>
      <c r="I4" s="4" t="s">
        <v>3279</v>
      </c>
    </row>
    <row r="5" spans="1:9" s="3" customFormat="1" ht="22.5" customHeight="1" x14ac:dyDescent="0.55000000000000004">
      <c r="A5" s="6">
        <v>1</v>
      </c>
      <c r="B5" s="7" t="s">
        <v>2872</v>
      </c>
      <c r="C5" s="7" t="s">
        <v>5</v>
      </c>
      <c r="D5" s="8" t="s">
        <v>6</v>
      </c>
      <c r="E5" s="9" t="s">
        <v>7</v>
      </c>
      <c r="F5" s="10" t="s">
        <v>8</v>
      </c>
      <c r="G5" s="10"/>
      <c r="H5" s="10"/>
      <c r="I5" s="10"/>
    </row>
    <row r="6" spans="1:9" s="206" customFormat="1" ht="22.5" customHeight="1" x14ac:dyDescent="0.55000000000000004">
      <c r="A6" s="258">
        <v>2</v>
      </c>
      <c r="B6" s="259" t="s">
        <v>2873</v>
      </c>
      <c r="C6" s="13" t="s">
        <v>2839</v>
      </c>
      <c r="D6" s="14" t="s">
        <v>6</v>
      </c>
      <c r="E6" s="15" t="s">
        <v>2840</v>
      </c>
      <c r="F6" s="15" t="s">
        <v>2841</v>
      </c>
      <c r="G6" s="17"/>
      <c r="H6" s="16"/>
      <c r="I6" s="16"/>
    </row>
    <row r="7" spans="1:9" s="3" customFormat="1" ht="22.5" customHeight="1" x14ac:dyDescent="0.55000000000000004">
      <c r="A7" s="12">
        <v>3</v>
      </c>
      <c r="B7" s="259" t="s">
        <v>2874</v>
      </c>
      <c r="C7" s="13" t="s">
        <v>9</v>
      </c>
      <c r="D7" s="14" t="s">
        <v>6</v>
      </c>
      <c r="E7" s="15" t="s">
        <v>10</v>
      </c>
      <c r="F7" s="16" t="s">
        <v>11</v>
      </c>
      <c r="G7" s="16"/>
      <c r="H7" s="16"/>
      <c r="I7" s="16"/>
    </row>
    <row r="8" spans="1:9" s="3" customFormat="1" ht="22.5" customHeight="1" x14ac:dyDescent="0.55000000000000004">
      <c r="A8" s="6">
        <v>4</v>
      </c>
      <c r="B8" s="259" t="s">
        <v>2875</v>
      </c>
      <c r="C8" s="18" t="s">
        <v>13</v>
      </c>
      <c r="D8" s="19" t="s">
        <v>6</v>
      </c>
      <c r="E8" s="20" t="s">
        <v>14</v>
      </c>
      <c r="F8" s="64" t="s">
        <v>15</v>
      </c>
      <c r="G8" s="16"/>
      <c r="H8" s="16"/>
      <c r="I8" s="16"/>
    </row>
    <row r="9" spans="1:9" s="3" customFormat="1" ht="22.5" customHeight="1" x14ac:dyDescent="0.55000000000000004">
      <c r="A9" s="258">
        <v>5</v>
      </c>
      <c r="B9" s="259" t="s">
        <v>2876</v>
      </c>
      <c r="C9" s="13" t="s">
        <v>16</v>
      </c>
      <c r="D9" s="14" t="s">
        <v>6</v>
      </c>
      <c r="E9" s="15" t="s">
        <v>17</v>
      </c>
      <c r="F9" s="16" t="s">
        <v>18</v>
      </c>
      <c r="G9" s="16"/>
      <c r="H9" s="16"/>
      <c r="I9" s="16"/>
    </row>
    <row r="10" spans="1:9" s="21" customFormat="1" ht="22.5" customHeight="1" x14ac:dyDescent="0.55000000000000004">
      <c r="A10" s="12">
        <v>6</v>
      </c>
      <c r="B10" s="259" t="s">
        <v>2877</v>
      </c>
      <c r="C10" s="13" t="s">
        <v>20</v>
      </c>
      <c r="D10" s="14" t="s">
        <v>21</v>
      </c>
      <c r="E10" s="15" t="s">
        <v>22</v>
      </c>
      <c r="F10" s="16" t="s">
        <v>23</v>
      </c>
      <c r="G10" s="16"/>
      <c r="H10" s="16"/>
      <c r="I10" s="16"/>
    </row>
    <row r="11" spans="1:9" s="21" customFormat="1" ht="22.5" customHeight="1" x14ac:dyDescent="0.55000000000000004">
      <c r="A11" s="6">
        <v>7</v>
      </c>
      <c r="B11" s="259" t="s">
        <v>2878</v>
      </c>
      <c r="C11" s="13" t="s">
        <v>24</v>
      </c>
      <c r="D11" s="14" t="s">
        <v>21</v>
      </c>
      <c r="E11" s="15" t="s">
        <v>25</v>
      </c>
      <c r="F11" s="16" t="s">
        <v>26</v>
      </c>
      <c r="G11" s="16"/>
      <c r="H11" s="16"/>
      <c r="I11" s="16"/>
    </row>
    <row r="12" spans="1:9" s="21" customFormat="1" ht="22.5" customHeight="1" x14ac:dyDescent="0.55000000000000004">
      <c r="A12" s="258">
        <v>8</v>
      </c>
      <c r="B12" s="259" t="s">
        <v>2879</v>
      </c>
      <c r="C12" s="13" t="s">
        <v>30</v>
      </c>
      <c r="D12" s="14" t="s">
        <v>21</v>
      </c>
      <c r="E12" s="15" t="s">
        <v>31</v>
      </c>
      <c r="F12" s="16" t="s">
        <v>32</v>
      </c>
      <c r="G12" s="16"/>
      <c r="H12" s="16"/>
      <c r="I12" s="16"/>
    </row>
    <row r="13" spans="1:9" s="21" customFormat="1" ht="22.5" customHeight="1" x14ac:dyDescent="0.55000000000000004">
      <c r="A13" s="12">
        <v>9</v>
      </c>
      <c r="B13" s="259" t="s">
        <v>2880</v>
      </c>
      <c r="C13" s="13" t="s">
        <v>33</v>
      </c>
      <c r="D13" s="14" t="s">
        <v>21</v>
      </c>
      <c r="E13" s="15" t="s">
        <v>34</v>
      </c>
      <c r="F13" s="16" t="s">
        <v>35</v>
      </c>
      <c r="G13" s="16"/>
      <c r="H13" s="16"/>
      <c r="I13" s="16"/>
    </row>
    <row r="14" spans="1:9" s="21" customFormat="1" ht="22.5" customHeight="1" x14ac:dyDescent="0.55000000000000004">
      <c r="A14" s="6">
        <v>10</v>
      </c>
      <c r="B14" s="259" t="s">
        <v>2881</v>
      </c>
      <c r="C14" s="18" t="s">
        <v>38</v>
      </c>
      <c r="D14" s="19" t="s">
        <v>21</v>
      </c>
      <c r="E14" s="20" t="s">
        <v>39</v>
      </c>
      <c r="F14" s="64" t="s">
        <v>40</v>
      </c>
      <c r="G14" s="16"/>
      <c r="H14" s="16"/>
      <c r="I14" s="16"/>
    </row>
    <row r="15" spans="1:9" s="21" customFormat="1" ht="22.5" customHeight="1" x14ac:dyDescent="0.55000000000000004">
      <c r="A15" s="258">
        <v>11</v>
      </c>
      <c r="B15" s="259" t="s">
        <v>2882</v>
      </c>
      <c r="C15" s="13" t="s">
        <v>41</v>
      </c>
      <c r="D15" s="14" t="s">
        <v>21</v>
      </c>
      <c r="E15" s="15" t="s">
        <v>42</v>
      </c>
      <c r="F15" s="16" t="s">
        <v>43</v>
      </c>
      <c r="G15" s="16"/>
      <c r="H15" s="16"/>
      <c r="I15" s="16"/>
    </row>
    <row r="16" spans="1:9" s="21" customFormat="1" ht="22.5" customHeight="1" x14ac:dyDescent="0.55000000000000004">
      <c r="A16" s="12">
        <v>12</v>
      </c>
      <c r="B16" s="259" t="s">
        <v>2883</v>
      </c>
      <c r="C16" s="13" t="s">
        <v>45</v>
      </c>
      <c r="D16" s="14" t="s">
        <v>21</v>
      </c>
      <c r="E16" s="15" t="s">
        <v>44</v>
      </c>
      <c r="F16" s="16" t="s">
        <v>46</v>
      </c>
      <c r="G16" s="16"/>
      <c r="H16" s="16"/>
      <c r="I16" s="16"/>
    </row>
    <row r="17" spans="1:9" s="21" customFormat="1" ht="22.5" customHeight="1" x14ac:dyDescent="0.55000000000000004">
      <c r="A17" s="6">
        <v>13</v>
      </c>
      <c r="B17" s="259" t="s">
        <v>2884</v>
      </c>
      <c r="C17" s="13" t="s">
        <v>48</v>
      </c>
      <c r="D17" s="14" t="s">
        <v>21</v>
      </c>
      <c r="E17" s="15" t="s">
        <v>49</v>
      </c>
      <c r="F17" s="16" t="s">
        <v>50</v>
      </c>
      <c r="G17" s="16"/>
      <c r="H17" s="16"/>
      <c r="I17" s="16"/>
    </row>
    <row r="18" spans="1:9" s="21" customFormat="1" ht="22.5" customHeight="1" x14ac:dyDescent="0.55000000000000004">
      <c r="A18" s="258">
        <v>14</v>
      </c>
      <c r="B18" s="259" t="s">
        <v>2885</v>
      </c>
      <c r="C18" s="13" t="s">
        <v>51</v>
      </c>
      <c r="D18" s="14" t="s">
        <v>21</v>
      </c>
      <c r="E18" s="15" t="s">
        <v>52</v>
      </c>
      <c r="F18" s="16" t="s">
        <v>53</v>
      </c>
      <c r="G18" s="16"/>
      <c r="H18" s="16"/>
      <c r="I18" s="16"/>
    </row>
    <row r="19" spans="1:9" s="21" customFormat="1" ht="22.5" customHeight="1" x14ac:dyDescent="0.55000000000000004">
      <c r="A19" s="12">
        <v>15</v>
      </c>
      <c r="B19" s="259" t="s">
        <v>2886</v>
      </c>
      <c r="C19" s="13" t="s">
        <v>54</v>
      </c>
      <c r="D19" s="14" t="s">
        <v>21</v>
      </c>
      <c r="E19" s="15" t="s">
        <v>55</v>
      </c>
      <c r="F19" s="16" t="s">
        <v>56</v>
      </c>
      <c r="G19" s="16"/>
      <c r="H19" s="16"/>
      <c r="I19" s="16"/>
    </row>
    <row r="20" spans="1:9" s="21" customFormat="1" ht="22.5" customHeight="1" x14ac:dyDescent="0.55000000000000004">
      <c r="A20" s="6">
        <v>16</v>
      </c>
      <c r="B20" s="24" t="s">
        <v>2887</v>
      </c>
      <c r="C20" s="24" t="s">
        <v>57</v>
      </c>
      <c r="D20" s="25" t="s">
        <v>21</v>
      </c>
      <c r="E20" s="26" t="s">
        <v>58</v>
      </c>
      <c r="F20" s="27" t="s">
        <v>59</v>
      </c>
      <c r="G20" s="28"/>
      <c r="H20" s="27"/>
      <c r="I20" s="27"/>
    </row>
    <row r="21" spans="1:9" s="21" customFormat="1" ht="22.5" customHeight="1" x14ac:dyDescent="0.55000000000000004"/>
    <row r="22" spans="1:9" s="21" customFormat="1" ht="22.5" customHeight="1" x14ac:dyDescent="0.55000000000000004"/>
    <row r="23" spans="1:9" s="56" customFormat="1" ht="22.5" customHeight="1" x14ac:dyDescent="0.55000000000000004">
      <c r="A23" s="303" t="s">
        <v>3280</v>
      </c>
      <c r="B23" s="303"/>
      <c r="C23" s="303"/>
      <c r="D23" s="303"/>
      <c r="E23" s="303"/>
      <c r="F23" s="303"/>
      <c r="G23" s="303"/>
      <c r="H23" s="303"/>
      <c r="I23" s="303"/>
    </row>
    <row r="24" spans="1:9" s="56" customFormat="1" ht="22.5" customHeight="1" x14ac:dyDescent="0.55000000000000004">
      <c r="A24" s="304" t="s">
        <v>60</v>
      </c>
      <c r="B24" s="304"/>
      <c r="C24" s="304"/>
      <c r="D24" s="304"/>
      <c r="E24" s="304"/>
      <c r="F24" s="304"/>
      <c r="G24" s="304"/>
      <c r="H24" s="304"/>
      <c r="I24" s="304"/>
    </row>
    <row r="25" spans="1:9" s="56" customFormat="1" ht="22.5" customHeight="1" x14ac:dyDescent="0.55000000000000004">
      <c r="A25" s="304" t="s">
        <v>2832</v>
      </c>
      <c r="B25" s="304"/>
      <c r="C25" s="304"/>
      <c r="D25" s="304"/>
      <c r="E25" s="304"/>
      <c r="F25" s="304"/>
      <c r="G25" s="304"/>
      <c r="H25" s="304"/>
      <c r="I25" s="304"/>
    </row>
    <row r="26" spans="1:9" s="1" customFormat="1" ht="22.5" customHeight="1" x14ac:dyDescent="0.55000000000000004">
      <c r="A26" s="4" t="s">
        <v>1</v>
      </c>
      <c r="B26" s="92" t="s">
        <v>2</v>
      </c>
      <c r="C26" s="92" t="s">
        <v>3</v>
      </c>
      <c r="D26" s="300" t="s">
        <v>4</v>
      </c>
      <c r="E26" s="301"/>
      <c r="F26" s="302"/>
      <c r="G26" s="5"/>
      <c r="H26" s="4"/>
      <c r="I26" s="4"/>
    </row>
    <row r="27" spans="1:9" s="21" customFormat="1" ht="22.5" customHeight="1" x14ac:dyDescent="0.55000000000000004">
      <c r="A27" s="29">
        <v>1</v>
      </c>
      <c r="B27" s="7" t="s">
        <v>2888</v>
      </c>
      <c r="C27" s="30" t="s">
        <v>61</v>
      </c>
      <c r="D27" s="31" t="s">
        <v>6</v>
      </c>
      <c r="E27" s="31" t="s">
        <v>62</v>
      </c>
      <c r="F27" s="31" t="s">
        <v>63</v>
      </c>
      <c r="G27" s="11"/>
      <c r="H27" s="16"/>
      <c r="I27" s="16"/>
    </row>
    <row r="28" spans="1:9" s="21" customFormat="1" ht="22.5" customHeight="1" x14ac:dyDescent="0.55000000000000004">
      <c r="A28" s="12">
        <v>2</v>
      </c>
      <c r="B28" s="13" t="s">
        <v>2889</v>
      </c>
      <c r="C28" s="13" t="s">
        <v>67</v>
      </c>
      <c r="D28" s="15" t="s">
        <v>6</v>
      </c>
      <c r="E28" s="15" t="s">
        <v>68</v>
      </c>
      <c r="F28" s="15" t="s">
        <v>69</v>
      </c>
      <c r="G28" s="17"/>
      <c r="H28" s="16"/>
      <c r="I28" s="16"/>
    </row>
    <row r="29" spans="1:9" s="21" customFormat="1" ht="22.5" customHeight="1" x14ac:dyDescent="0.55000000000000004">
      <c r="A29" s="12">
        <v>3</v>
      </c>
      <c r="B29" s="13" t="s">
        <v>2890</v>
      </c>
      <c r="C29" s="32"/>
      <c r="D29" s="22" t="s">
        <v>6</v>
      </c>
      <c r="E29" s="22" t="s">
        <v>70</v>
      </c>
      <c r="F29" s="22" t="s">
        <v>71</v>
      </c>
      <c r="G29" s="17"/>
      <c r="H29" s="16"/>
      <c r="I29" s="16"/>
    </row>
    <row r="30" spans="1:9" s="21" customFormat="1" ht="22.5" customHeight="1" x14ac:dyDescent="0.55000000000000004">
      <c r="A30" s="12">
        <v>4</v>
      </c>
      <c r="B30" s="13" t="s">
        <v>2891</v>
      </c>
      <c r="C30" s="13" t="s">
        <v>72</v>
      </c>
      <c r="D30" s="15" t="s">
        <v>21</v>
      </c>
      <c r="E30" s="15" t="s">
        <v>73</v>
      </c>
      <c r="F30" s="15" t="s">
        <v>74</v>
      </c>
      <c r="G30" s="17"/>
      <c r="H30" s="16"/>
      <c r="I30" s="16"/>
    </row>
    <row r="31" spans="1:9" s="21" customFormat="1" ht="22.5" customHeight="1" x14ac:dyDescent="0.55000000000000004">
      <c r="A31" s="12">
        <v>5</v>
      </c>
      <c r="B31" s="13" t="s">
        <v>2892</v>
      </c>
      <c r="C31" s="33" t="s">
        <v>75</v>
      </c>
      <c r="D31" s="34" t="s">
        <v>21</v>
      </c>
      <c r="E31" s="34" t="s">
        <v>76</v>
      </c>
      <c r="F31" s="34" t="s">
        <v>77</v>
      </c>
      <c r="G31" s="17"/>
      <c r="H31" s="16"/>
      <c r="I31" s="16"/>
    </row>
    <row r="32" spans="1:9" s="21" customFormat="1" ht="22.5" customHeight="1" x14ac:dyDescent="0.55000000000000004">
      <c r="A32" s="12">
        <v>6</v>
      </c>
      <c r="B32" s="13" t="s">
        <v>2893</v>
      </c>
      <c r="C32" s="33" t="s">
        <v>78</v>
      </c>
      <c r="D32" s="34" t="s">
        <v>21</v>
      </c>
      <c r="E32" s="34" t="s">
        <v>79</v>
      </c>
      <c r="F32" s="34" t="s">
        <v>43</v>
      </c>
      <c r="G32" s="17"/>
      <c r="H32" s="16"/>
      <c r="I32" s="16"/>
    </row>
    <row r="33" spans="1:9" s="21" customFormat="1" ht="22.5" customHeight="1" x14ac:dyDescent="0.55000000000000004">
      <c r="A33" s="12">
        <v>7</v>
      </c>
      <c r="B33" s="13" t="s">
        <v>2894</v>
      </c>
      <c r="C33" s="33" t="s">
        <v>80</v>
      </c>
      <c r="D33" s="34" t="s">
        <v>21</v>
      </c>
      <c r="E33" s="34" t="s">
        <v>81</v>
      </c>
      <c r="F33" s="34" t="s">
        <v>82</v>
      </c>
      <c r="G33" s="17"/>
      <c r="H33" s="16"/>
      <c r="I33" s="16"/>
    </row>
    <row r="34" spans="1:9" s="21" customFormat="1" ht="22.5" customHeight="1" x14ac:dyDescent="0.55000000000000004">
      <c r="A34" s="12">
        <v>8</v>
      </c>
      <c r="B34" s="13" t="s">
        <v>2895</v>
      </c>
      <c r="C34" s="13" t="s">
        <v>83</v>
      </c>
      <c r="D34" s="15" t="s">
        <v>21</v>
      </c>
      <c r="E34" s="15" t="s">
        <v>84</v>
      </c>
      <c r="F34" s="15" t="s">
        <v>85</v>
      </c>
      <c r="G34" s="17"/>
      <c r="H34" s="16"/>
      <c r="I34" s="16"/>
    </row>
    <row r="35" spans="1:9" s="21" customFormat="1" ht="22.5" customHeight="1" x14ac:dyDescent="0.55000000000000004">
      <c r="A35" s="12">
        <v>9</v>
      </c>
      <c r="B35" s="13" t="s">
        <v>2896</v>
      </c>
      <c r="C35" s="33" t="s">
        <v>86</v>
      </c>
      <c r="D35" s="34" t="s">
        <v>21</v>
      </c>
      <c r="E35" s="34" t="s">
        <v>87</v>
      </c>
      <c r="F35" s="34" t="s">
        <v>88</v>
      </c>
      <c r="G35" s="17"/>
      <c r="H35" s="16"/>
      <c r="I35" s="16"/>
    </row>
    <row r="36" spans="1:9" s="21" customFormat="1" ht="22.5" customHeight="1" x14ac:dyDescent="0.55000000000000004">
      <c r="A36" s="12">
        <v>10</v>
      </c>
      <c r="B36" s="13" t="s">
        <v>2897</v>
      </c>
      <c r="C36" s="33" t="s">
        <v>89</v>
      </c>
      <c r="D36" s="34" t="s">
        <v>21</v>
      </c>
      <c r="E36" s="34" t="s">
        <v>90</v>
      </c>
      <c r="F36" s="34" t="s">
        <v>91</v>
      </c>
      <c r="G36" s="17"/>
      <c r="H36" s="16"/>
      <c r="I36" s="16"/>
    </row>
    <row r="37" spans="1:9" s="21" customFormat="1" ht="22.5" customHeight="1" x14ac:dyDescent="0.55000000000000004">
      <c r="A37" s="12">
        <v>11</v>
      </c>
      <c r="B37" s="13" t="s">
        <v>2898</v>
      </c>
      <c r="C37" s="13" t="s">
        <v>92</v>
      </c>
      <c r="D37" s="15" t="s">
        <v>21</v>
      </c>
      <c r="E37" s="15" t="s">
        <v>93</v>
      </c>
      <c r="F37" s="15" t="s">
        <v>94</v>
      </c>
      <c r="G37" s="17"/>
      <c r="H37" s="16"/>
      <c r="I37" s="16"/>
    </row>
    <row r="38" spans="1:9" s="21" customFormat="1" ht="22.5" customHeight="1" x14ac:dyDescent="0.55000000000000004">
      <c r="A38" s="12">
        <v>12</v>
      </c>
      <c r="B38" s="13" t="s">
        <v>2899</v>
      </c>
      <c r="C38" s="13" t="s">
        <v>95</v>
      </c>
      <c r="D38" s="15" t="s">
        <v>21</v>
      </c>
      <c r="E38" s="15" t="s">
        <v>96</v>
      </c>
      <c r="F38" s="15" t="s">
        <v>97</v>
      </c>
      <c r="G38" s="17"/>
      <c r="H38" s="16"/>
      <c r="I38" s="16"/>
    </row>
    <row r="39" spans="1:9" s="21" customFormat="1" ht="22.5" customHeight="1" x14ac:dyDescent="0.55000000000000004">
      <c r="A39" s="12">
        <v>13</v>
      </c>
      <c r="B39" s="13" t="s">
        <v>2900</v>
      </c>
      <c r="C39" s="33" t="s">
        <v>98</v>
      </c>
      <c r="D39" s="98" t="s">
        <v>21</v>
      </c>
      <c r="E39" s="34" t="s">
        <v>99</v>
      </c>
      <c r="F39" s="70" t="s">
        <v>100</v>
      </c>
      <c r="G39" s="260"/>
      <c r="H39" s="89"/>
      <c r="I39" s="89"/>
    </row>
    <row r="40" spans="1:9" s="21" customFormat="1" ht="22.5" customHeight="1" x14ac:dyDescent="0.55000000000000004">
      <c r="A40" s="23"/>
      <c r="B40" s="24"/>
      <c r="C40" s="36"/>
      <c r="D40" s="37"/>
      <c r="E40" s="38"/>
      <c r="F40" s="39"/>
      <c r="G40" s="28"/>
      <c r="H40" s="27"/>
      <c r="I40" s="27"/>
    </row>
    <row r="41" spans="1:9" s="21" customFormat="1" ht="22.5" customHeight="1" x14ac:dyDescent="0.55000000000000004">
      <c r="A41" s="41"/>
      <c r="B41" s="42"/>
      <c r="C41" s="42"/>
      <c r="D41" s="42"/>
      <c r="E41" s="42"/>
      <c r="F41" s="42"/>
    </row>
    <row r="42" spans="1:9" s="21" customFormat="1" ht="22.5" customHeight="1" x14ac:dyDescent="0.55000000000000004">
      <c r="A42" s="41"/>
      <c r="B42" s="42"/>
      <c r="C42" s="42"/>
      <c r="D42" s="42"/>
      <c r="E42" s="42"/>
      <c r="F42" s="42"/>
    </row>
    <row r="43" spans="1:9" s="21" customFormat="1" ht="22.5" customHeight="1" x14ac:dyDescent="0.55000000000000004">
      <c r="A43" s="41"/>
      <c r="B43" s="42"/>
      <c r="C43" s="42"/>
      <c r="D43" s="42"/>
      <c r="E43" s="42"/>
      <c r="F43" s="42"/>
    </row>
    <row r="44" spans="1:9" s="21" customFormat="1" ht="22.5" customHeight="1" x14ac:dyDescent="0.55000000000000004">
      <c r="A44" s="41"/>
      <c r="B44" s="42"/>
      <c r="C44" s="42"/>
      <c r="D44" s="42"/>
      <c r="E44" s="42"/>
      <c r="F44" s="42"/>
    </row>
    <row r="45" spans="1:9" s="21" customFormat="1" ht="22.5" customHeight="1" x14ac:dyDescent="0.55000000000000004">
      <c r="A45" s="41"/>
      <c r="B45" s="42"/>
      <c r="C45" s="42"/>
      <c r="D45" s="42"/>
      <c r="E45" s="42"/>
      <c r="F45" s="42"/>
    </row>
    <row r="46" spans="1:9" s="21" customFormat="1" ht="22.5" customHeight="1" x14ac:dyDescent="0.55000000000000004">
      <c r="A46" s="41"/>
      <c r="B46" s="42"/>
      <c r="C46" s="42"/>
      <c r="D46" s="42"/>
      <c r="E46" s="42"/>
      <c r="F46" s="42"/>
    </row>
    <row r="47" spans="1:9" s="21" customFormat="1" ht="22.5" customHeight="1" x14ac:dyDescent="0.55000000000000004">
      <c r="A47" s="41"/>
      <c r="B47" s="42"/>
      <c r="C47" s="42"/>
      <c r="D47" s="42"/>
      <c r="E47" s="42"/>
      <c r="F47" s="42"/>
    </row>
    <row r="48" spans="1:9" s="21" customFormat="1" ht="22.5" customHeight="1" x14ac:dyDescent="0.55000000000000004">
      <c r="A48" s="41"/>
      <c r="B48" s="42"/>
      <c r="C48" s="42"/>
      <c r="D48" s="42"/>
      <c r="E48" s="42"/>
      <c r="F48" s="42"/>
    </row>
    <row r="49" spans="1:9" s="21" customFormat="1" ht="22.5" customHeight="1" x14ac:dyDescent="0.55000000000000004">
      <c r="A49" s="41"/>
      <c r="B49" s="42"/>
      <c r="C49" s="42"/>
      <c r="D49" s="42"/>
      <c r="E49" s="42"/>
      <c r="F49" s="42"/>
    </row>
    <row r="50" spans="1:9" s="21" customFormat="1" ht="22.5" customHeight="1" x14ac:dyDescent="0.55000000000000004">
      <c r="A50" s="41"/>
      <c r="B50" s="42"/>
      <c r="C50" s="42"/>
      <c r="D50" s="42"/>
      <c r="E50" s="42"/>
      <c r="F50" s="42"/>
    </row>
    <row r="51" spans="1:9" s="21" customFormat="1" ht="22.5" customHeight="1" x14ac:dyDescent="0.55000000000000004">
      <c r="A51" s="41"/>
      <c r="B51" s="42"/>
      <c r="C51" s="42"/>
      <c r="D51" s="42"/>
      <c r="E51" s="42"/>
      <c r="F51" s="42"/>
    </row>
    <row r="52" spans="1:9" s="21" customFormat="1" ht="22.5" customHeight="1" x14ac:dyDescent="0.55000000000000004">
      <c r="A52" s="41"/>
      <c r="B52" s="42"/>
      <c r="C52" s="42"/>
      <c r="D52" s="42"/>
      <c r="E52" s="42"/>
      <c r="F52" s="42"/>
    </row>
    <row r="53" spans="1:9" s="21" customFormat="1" ht="22.5" customHeight="1" x14ac:dyDescent="0.55000000000000004">
      <c r="A53" s="41"/>
      <c r="B53" s="42"/>
      <c r="C53" s="42"/>
      <c r="D53" s="42"/>
      <c r="E53" s="42"/>
      <c r="F53" s="42"/>
    </row>
    <row r="54" spans="1:9" s="21" customFormat="1" ht="22.5" customHeight="1" x14ac:dyDescent="0.55000000000000004">
      <c r="A54" s="41"/>
      <c r="B54" s="42"/>
      <c r="C54" s="42"/>
      <c r="D54" s="42"/>
      <c r="E54" s="42"/>
      <c r="F54" s="42"/>
    </row>
    <row r="55" spans="1:9" s="21" customFormat="1" ht="22.5" customHeight="1" x14ac:dyDescent="0.55000000000000004">
      <c r="A55" s="41"/>
      <c r="B55" s="42"/>
      <c r="C55" s="42"/>
      <c r="D55" s="42"/>
      <c r="E55" s="42"/>
      <c r="F55" s="42"/>
    </row>
    <row r="56" spans="1:9" s="21" customFormat="1" ht="22.5" customHeight="1" x14ac:dyDescent="0.55000000000000004">
      <c r="A56" s="41"/>
      <c r="B56" s="42"/>
      <c r="C56" s="42"/>
      <c r="D56" s="42"/>
      <c r="E56" s="42"/>
      <c r="F56" s="42"/>
    </row>
    <row r="57" spans="1:9" s="21" customFormat="1" ht="22.5" customHeight="1" x14ac:dyDescent="0.55000000000000004">
      <c r="A57" s="41"/>
      <c r="B57" s="42"/>
      <c r="C57" s="42"/>
      <c r="D57" s="42"/>
      <c r="E57" s="42"/>
      <c r="F57" s="42"/>
    </row>
    <row r="58" spans="1:9" s="21" customFormat="1" ht="22.5" customHeight="1" x14ac:dyDescent="0.55000000000000004">
      <c r="A58" s="41"/>
      <c r="B58" s="42"/>
      <c r="C58" s="42"/>
      <c r="D58" s="42"/>
      <c r="E58" s="42"/>
      <c r="F58" s="42"/>
    </row>
    <row r="59" spans="1:9" s="21" customFormat="1" ht="22.5" customHeight="1" x14ac:dyDescent="0.55000000000000004">
      <c r="A59" s="41"/>
      <c r="B59" s="42"/>
      <c r="C59" s="42"/>
      <c r="D59" s="42"/>
      <c r="E59" s="42"/>
      <c r="F59" s="42"/>
    </row>
    <row r="60" spans="1:9" s="21" customFormat="1" ht="22.5" customHeight="1" x14ac:dyDescent="0.55000000000000004">
      <c r="A60" s="41"/>
      <c r="B60" s="42"/>
      <c r="C60" s="42"/>
      <c r="D60" s="42"/>
      <c r="E60" s="42"/>
      <c r="F60" s="42"/>
    </row>
    <row r="61" spans="1:9" s="21" customFormat="1" ht="22.5" customHeight="1" x14ac:dyDescent="0.55000000000000004">
      <c r="A61" s="41"/>
      <c r="B61" s="42"/>
      <c r="C61" s="42"/>
      <c r="D61" s="42"/>
      <c r="E61" s="42"/>
      <c r="F61" s="42"/>
    </row>
    <row r="62" spans="1:9" s="56" customFormat="1" ht="19.5" customHeight="1" x14ac:dyDescent="0.55000000000000004">
      <c r="A62" s="303" t="s">
        <v>3280</v>
      </c>
      <c r="B62" s="303"/>
      <c r="C62" s="303"/>
      <c r="D62" s="303"/>
      <c r="E62" s="303"/>
      <c r="F62" s="303"/>
      <c r="G62" s="303"/>
      <c r="H62" s="303"/>
      <c r="I62" s="303"/>
    </row>
    <row r="63" spans="1:9" s="56" customFormat="1" ht="19.5" customHeight="1" x14ac:dyDescent="0.55000000000000004">
      <c r="A63" s="304" t="s">
        <v>101</v>
      </c>
      <c r="B63" s="304"/>
      <c r="C63" s="304"/>
      <c r="D63" s="304"/>
      <c r="E63" s="304"/>
      <c r="F63" s="304"/>
      <c r="G63" s="304"/>
      <c r="H63" s="304"/>
      <c r="I63" s="304"/>
    </row>
    <row r="64" spans="1:9" s="56" customFormat="1" ht="19.5" customHeight="1" x14ac:dyDescent="0.55000000000000004">
      <c r="A64" s="304" t="s">
        <v>2833</v>
      </c>
      <c r="B64" s="304"/>
      <c r="C64" s="304"/>
      <c r="D64" s="304"/>
      <c r="E64" s="304"/>
      <c r="F64" s="304"/>
      <c r="G64" s="304"/>
      <c r="H64" s="304"/>
      <c r="I64" s="304"/>
    </row>
    <row r="65" spans="1:9" s="1" customFormat="1" ht="19.5" customHeight="1" x14ac:dyDescent="0.55000000000000004">
      <c r="A65" s="4" t="s">
        <v>1</v>
      </c>
      <c r="B65" s="57" t="s">
        <v>789</v>
      </c>
      <c r="C65" s="92" t="s">
        <v>3</v>
      </c>
      <c r="D65" s="300" t="s">
        <v>4</v>
      </c>
      <c r="E65" s="301"/>
      <c r="F65" s="302"/>
      <c r="G65" s="5"/>
      <c r="H65" s="4"/>
      <c r="I65" s="4"/>
    </row>
    <row r="66" spans="1:9" s="21" customFormat="1" ht="19.5" customHeight="1" x14ac:dyDescent="0.55000000000000004">
      <c r="A66" s="44">
        <v>1</v>
      </c>
      <c r="B66" s="7" t="s">
        <v>2901</v>
      </c>
      <c r="C66" s="7" t="s">
        <v>102</v>
      </c>
      <c r="D66" s="9" t="s">
        <v>6</v>
      </c>
      <c r="E66" s="9" t="s">
        <v>103</v>
      </c>
      <c r="F66" s="9" t="s">
        <v>104</v>
      </c>
      <c r="G66" s="11"/>
      <c r="H66" s="16"/>
      <c r="I66" s="16"/>
    </row>
    <row r="67" spans="1:9" s="21" customFormat="1" ht="19.5" customHeight="1" x14ac:dyDescent="0.55000000000000004">
      <c r="A67" s="46">
        <v>2</v>
      </c>
      <c r="B67" s="13" t="s">
        <v>2902</v>
      </c>
      <c r="C67" s="13" t="s">
        <v>105</v>
      </c>
      <c r="D67" s="15" t="s">
        <v>6</v>
      </c>
      <c r="E67" s="15" t="s">
        <v>106</v>
      </c>
      <c r="F67" s="15" t="s">
        <v>107</v>
      </c>
      <c r="G67" s="17"/>
      <c r="H67" s="16"/>
      <c r="I67" s="16"/>
    </row>
    <row r="68" spans="1:9" s="21" customFormat="1" ht="19.5" customHeight="1" x14ac:dyDescent="0.55000000000000004">
      <c r="A68" s="46">
        <v>3</v>
      </c>
      <c r="B68" s="13" t="s">
        <v>2903</v>
      </c>
      <c r="C68" s="13" t="s">
        <v>108</v>
      </c>
      <c r="D68" s="15" t="s">
        <v>6</v>
      </c>
      <c r="E68" s="15" t="s">
        <v>109</v>
      </c>
      <c r="F68" s="15" t="s">
        <v>110</v>
      </c>
      <c r="G68" s="17"/>
      <c r="H68" s="16"/>
      <c r="I68" s="16"/>
    </row>
    <row r="69" spans="1:9" s="21" customFormat="1" ht="19.5" customHeight="1" x14ac:dyDescent="0.55000000000000004">
      <c r="A69" s="46">
        <v>4</v>
      </c>
      <c r="B69" s="13" t="s">
        <v>2904</v>
      </c>
      <c r="C69" s="13" t="s">
        <v>111</v>
      </c>
      <c r="D69" s="15" t="s">
        <v>6</v>
      </c>
      <c r="E69" s="15" t="s">
        <v>112</v>
      </c>
      <c r="F69" s="15" t="s">
        <v>113</v>
      </c>
      <c r="G69" s="17"/>
      <c r="H69" s="16"/>
      <c r="I69" s="16"/>
    </row>
    <row r="70" spans="1:9" s="21" customFormat="1" ht="19.5" customHeight="1" x14ac:dyDescent="0.55000000000000004">
      <c r="A70" s="46">
        <v>5</v>
      </c>
      <c r="B70" s="13" t="s">
        <v>2905</v>
      </c>
      <c r="C70" s="13" t="s">
        <v>114</v>
      </c>
      <c r="D70" s="15" t="s">
        <v>6</v>
      </c>
      <c r="E70" s="15" t="s">
        <v>115</v>
      </c>
      <c r="F70" s="15" t="s">
        <v>116</v>
      </c>
      <c r="G70" s="17"/>
      <c r="H70" s="16"/>
      <c r="I70" s="16"/>
    </row>
    <row r="71" spans="1:9" s="21" customFormat="1" ht="19.5" customHeight="1" x14ac:dyDescent="0.55000000000000004">
      <c r="A71" s="46">
        <v>6</v>
      </c>
      <c r="B71" s="13" t="s">
        <v>2906</v>
      </c>
      <c r="C71" s="13" t="s">
        <v>117</v>
      </c>
      <c r="D71" s="15" t="s">
        <v>6</v>
      </c>
      <c r="E71" s="15" t="s">
        <v>118</v>
      </c>
      <c r="F71" s="15" t="s">
        <v>119</v>
      </c>
      <c r="G71" s="17"/>
      <c r="H71" s="16"/>
      <c r="I71" s="16"/>
    </row>
    <row r="72" spans="1:9" s="21" customFormat="1" ht="19.5" customHeight="1" x14ac:dyDescent="0.55000000000000004">
      <c r="A72" s="46">
        <v>7</v>
      </c>
      <c r="B72" s="13" t="s">
        <v>2907</v>
      </c>
      <c r="C72" s="13" t="s">
        <v>120</v>
      </c>
      <c r="D72" s="15" t="s">
        <v>6</v>
      </c>
      <c r="E72" s="15" t="s">
        <v>121</v>
      </c>
      <c r="F72" s="15" t="s">
        <v>122</v>
      </c>
      <c r="G72" s="17"/>
      <c r="H72" s="16"/>
      <c r="I72" s="16"/>
    </row>
    <row r="73" spans="1:9" s="21" customFormat="1" ht="19.5" customHeight="1" x14ac:dyDescent="0.55000000000000004">
      <c r="A73" s="46">
        <v>8</v>
      </c>
      <c r="B73" s="13" t="s">
        <v>2908</v>
      </c>
      <c r="C73" s="13" t="s">
        <v>123</v>
      </c>
      <c r="D73" s="15" t="s">
        <v>6</v>
      </c>
      <c r="E73" s="15" t="s">
        <v>124</v>
      </c>
      <c r="F73" s="15" t="s">
        <v>125</v>
      </c>
      <c r="G73" s="17"/>
      <c r="H73" s="16"/>
      <c r="I73" s="16"/>
    </row>
    <row r="74" spans="1:9" s="21" customFormat="1" ht="19.5" customHeight="1" x14ac:dyDescent="0.55000000000000004">
      <c r="A74" s="46">
        <v>9</v>
      </c>
      <c r="B74" s="13" t="s">
        <v>2909</v>
      </c>
      <c r="C74" s="13" t="s">
        <v>126</v>
      </c>
      <c r="D74" s="15" t="s">
        <v>6</v>
      </c>
      <c r="E74" s="15" t="s">
        <v>127</v>
      </c>
      <c r="F74" s="15" t="s">
        <v>128</v>
      </c>
      <c r="G74" s="17"/>
      <c r="H74" s="16"/>
      <c r="I74" s="16"/>
    </row>
    <row r="75" spans="1:9" s="21" customFormat="1" ht="19.5" customHeight="1" x14ac:dyDescent="0.55000000000000004">
      <c r="A75" s="46">
        <v>10</v>
      </c>
      <c r="B75" s="13" t="s">
        <v>2910</v>
      </c>
      <c r="C75" s="13" t="s">
        <v>129</v>
      </c>
      <c r="D75" s="15" t="s">
        <v>6</v>
      </c>
      <c r="E75" s="15" t="s">
        <v>130</v>
      </c>
      <c r="F75" s="15" t="s">
        <v>131</v>
      </c>
      <c r="G75" s="17"/>
      <c r="H75" s="16"/>
      <c r="I75" s="16"/>
    </row>
    <row r="76" spans="1:9" s="21" customFormat="1" ht="19.5" customHeight="1" x14ac:dyDescent="0.55000000000000004">
      <c r="A76" s="46">
        <v>11</v>
      </c>
      <c r="B76" s="13" t="s">
        <v>2911</v>
      </c>
      <c r="C76" s="13" t="s">
        <v>132</v>
      </c>
      <c r="D76" s="15" t="s">
        <v>6</v>
      </c>
      <c r="E76" s="15" t="s">
        <v>133</v>
      </c>
      <c r="F76" s="15" t="s">
        <v>134</v>
      </c>
      <c r="G76" s="17"/>
      <c r="H76" s="16"/>
      <c r="I76" s="16"/>
    </row>
    <row r="77" spans="1:9" ht="19.5" customHeight="1" x14ac:dyDescent="0.55000000000000004">
      <c r="A77" s="46">
        <v>12</v>
      </c>
      <c r="B77" s="13" t="s">
        <v>2912</v>
      </c>
      <c r="C77" s="13" t="s">
        <v>135</v>
      </c>
      <c r="D77" s="15" t="s">
        <v>6</v>
      </c>
      <c r="E77" s="15" t="s">
        <v>136</v>
      </c>
      <c r="F77" s="15" t="s">
        <v>137</v>
      </c>
      <c r="G77" s="17"/>
      <c r="H77" s="16"/>
      <c r="I77" s="16"/>
    </row>
    <row r="78" spans="1:9" s="21" customFormat="1" ht="19.5" customHeight="1" x14ac:dyDescent="0.55000000000000004">
      <c r="A78" s="46">
        <v>13</v>
      </c>
      <c r="B78" s="13" t="s">
        <v>2913</v>
      </c>
      <c r="C78" s="13" t="s">
        <v>138</v>
      </c>
      <c r="D78" s="15" t="s">
        <v>6</v>
      </c>
      <c r="E78" s="15" t="s">
        <v>139</v>
      </c>
      <c r="F78" s="16" t="s">
        <v>140</v>
      </c>
      <c r="G78" s="17"/>
      <c r="H78" s="16"/>
      <c r="I78" s="16"/>
    </row>
    <row r="79" spans="1:9" s="21" customFormat="1" ht="19.5" customHeight="1" x14ac:dyDescent="0.55000000000000004">
      <c r="A79" s="46">
        <v>14</v>
      </c>
      <c r="B79" s="13" t="s">
        <v>2914</v>
      </c>
      <c r="C79" s="13" t="s">
        <v>141</v>
      </c>
      <c r="D79" s="15" t="s">
        <v>6</v>
      </c>
      <c r="E79" s="15" t="s">
        <v>142</v>
      </c>
      <c r="F79" s="15" t="s">
        <v>56</v>
      </c>
      <c r="G79" s="17"/>
      <c r="H79" s="16"/>
      <c r="I79" s="16"/>
    </row>
    <row r="80" spans="1:9" ht="19.5" customHeight="1" x14ac:dyDescent="0.55000000000000004">
      <c r="A80" s="46">
        <v>15</v>
      </c>
      <c r="B80" s="13" t="s">
        <v>2915</v>
      </c>
      <c r="C80" s="13" t="s">
        <v>143</v>
      </c>
      <c r="D80" s="15" t="s">
        <v>6</v>
      </c>
      <c r="E80" s="15" t="s">
        <v>144</v>
      </c>
      <c r="F80" s="15" t="s">
        <v>145</v>
      </c>
      <c r="G80" s="17"/>
      <c r="H80" s="16"/>
      <c r="I80" s="16"/>
    </row>
    <row r="81" spans="1:9" s="21" customFormat="1" ht="19.5" customHeight="1" x14ac:dyDescent="0.55000000000000004">
      <c r="A81" s="46">
        <v>16</v>
      </c>
      <c r="B81" s="13" t="s">
        <v>2916</v>
      </c>
      <c r="C81" s="13" t="s">
        <v>146</v>
      </c>
      <c r="D81" s="15" t="s">
        <v>6</v>
      </c>
      <c r="E81" s="15" t="s">
        <v>147</v>
      </c>
      <c r="F81" s="15" t="s">
        <v>148</v>
      </c>
      <c r="G81" s="17"/>
      <c r="H81" s="16"/>
      <c r="I81" s="16"/>
    </row>
    <row r="82" spans="1:9" ht="19.5" customHeight="1" x14ac:dyDescent="0.55000000000000004">
      <c r="A82" s="46">
        <v>17</v>
      </c>
      <c r="B82" s="13" t="s">
        <v>2917</v>
      </c>
      <c r="C82" s="13" t="s">
        <v>149</v>
      </c>
      <c r="D82" s="15" t="s">
        <v>6</v>
      </c>
      <c r="E82" s="15" t="s">
        <v>150</v>
      </c>
      <c r="F82" s="15" t="s">
        <v>151</v>
      </c>
      <c r="G82" s="17"/>
      <c r="H82" s="16"/>
      <c r="I82" s="16"/>
    </row>
    <row r="83" spans="1:9" ht="19.5" customHeight="1" x14ac:dyDescent="0.55000000000000004">
      <c r="A83" s="46">
        <v>18</v>
      </c>
      <c r="B83" s="13" t="s">
        <v>2918</v>
      </c>
      <c r="C83" s="13" t="s">
        <v>152</v>
      </c>
      <c r="D83" s="15" t="s">
        <v>6</v>
      </c>
      <c r="E83" s="15" t="s">
        <v>153</v>
      </c>
      <c r="F83" s="15" t="s">
        <v>154</v>
      </c>
      <c r="G83" s="17"/>
      <c r="H83" s="16"/>
      <c r="I83" s="16"/>
    </row>
    <row r="84" spans="1:9" ht="19.5" customHeight="1" x14ac:dyDescent="0.55000000000000004">
      <c r="A84" s="46">
        <v>19</v>
      </c>
      <c r="B84" s="13" t="s">
        <v>2919</v>
      </c>
      <c r="C84" s="13" t="s">
        <v>155</v>
      </c>
      <c r="D84" s="15" t="s">
        <v>6</v>
      </c>
      <c r="E84" s="15" t="s">
        <v>156</v>
      </c>
      <c r="F84" s="15" t="s">
        <v>157</v>
      </c>
      <c r="G84" s="17"/>
      <c r="H84" s="16"/>
      <c r="I84" s="16"/>
    </row>
    <row r="85" spans="1:9" ht="19.5" customHeight="1" x14ac:dyDescent="0.55000000000000004">
      <c r="A85" s="46">
        <v>20</v>
      </c>
      <c r="B85" s="13" t="s">
        <v>2920</v>
      </c>
      <c r="C85" s="13" t="s">
        <v>158</v>
      </c>
      <c r="D85" s="15" t="s">
        <v>6</v>
      </c>
      <c r="E85" s="15" t="s">
        <v>159</v>
      </c>
      <c r="F85" s="15" t="s">
        <v>160</v>
      </c>
      <c r="G85" s="17"/>
      <c r="H85" s="16"/>
      <c r="I85" s="16"/>
    </row>
    <row r="86" spans="1:9" ht="19.5" customHeight="1" x14ac:dyDescent="0.55000000000000004">
      <c r="A86" s="46">
        <v>21</v>
      </c>
      <c r="B86" s="13" t="s">
        <v>2921</v>
      </c>
      <c r="C86" s="13" t="s">
        <v>161</v>
      </c>
      <c r="D86" s="15" t="s">
        <v>6</v>
      </c>
      <c r="E86" s="15" t="s">
        <v>162</v>
      </c>
      <c r="F86" s="15" t="s">
        <v>163</v>
      </c>
      <c r="G86" s="17"/>
      <c r="H86" s="16"/>
      <c r="I86" s="16"/>
    </row>
    <row r="87" spans="1:9" ht="19.5" customHeight="1" x14ac:dyDescent="0.55000000000000004">
      <c r="A87" s="46">
        <v>22</v>
      </c>
      <c r="B87" s="13" t="s">
        <v>2922</v>
      </c>
      <c r="C87" s="13" t="s">
        <v>164</v>
      </c>
      <c r="D87" s="15" t="s">
        <v>6</v>
      </c>
      <c r="E87" s="15" t="s">
        <v>165</v>
      </c>
      <c r="F87" s="15" t="s">
        <v>166</v>
      </c>
      <c r="G87" s="17"/>
      <c r="H87" s="16"/>
      <c r="I87" s="16"/>
    </row>
    <row r="88" spans="1:9" ht="19.5" customHeight="1" x14ac:dyDescent="0.55000000000000004">
      <c r="A88" s="46">
        <v>23</v>
      </c>
      <c r="B88" s="13" t="s">
        <v>2923</v>
      </c>
      <c r="C88" s="13" t="s">
        <v>167</v>
      </c>
      <c r="D88" s="15" t="s">
        <v>21</v>
      </c>
      <c r="E88" s="15" t="s">
        <v>168</v>
      </c>
      <c r="F88" s="15" t="s">
        <v>169</v>
      </c>
      <c r="G88" s="17"/>
      <c r="H88" s="16"/>
      <c r="I88" s="16"/>
    </row>
    <row r="89" spans="1:9" ht="19.5" customHeight="1" x14ac:dyDescent="0.55000000000000004">
      <c r="A89" s="46">
        <v>24</v>
      </c>
      <c r="B89" s="13" t="s">
        <v>2924</v>
      </c>
      <c r="C89" s="13" t="s">
        <v>170</v>
      </c>
      <c r="D89" s="15" t="s">
        <v>21</v>
      </c>
      <c r="E89" s="15" t="s">
        <v>171</v>
      </c>
      <c r="F89" s="15" t="s">
        <v>172</v>
      </c>
      <c r="G89" s="17"/>
      <c r="H89" s="16"/>
      <c r="I89" s="16"/>
    </row>
    <row r="90" spans="1:9" ht="19.5" customHeight="1" x14ac:dyDescent="0.55000000000000004">
      <c r="A90" s="46">
        <v>25</v>
      </c>
      <c r="B90" s="13" t="s">
        <v>2925</v>
      </c>
      <c r="C90" s="13" t="s">
        <v>173</v>
      </c>
      <c r="D90" s="15" t="s">
        <v>21</v>
      </c>
      <c r="E90" s="15" t="s">
        <v>174</v>
      </c>
      <c r="F90" s="15" t="s">
        <v>175</v>
      </c>
      <c r="G90" s="17"/>
      <c r="H90" s="16"/>
      <c r="I90" s="16"/>
    </row>
    <row r="91" spans="1:9" ht="19.5" customHeight="1" x14ac:dyDescent="0.55000000000000004">
      <c r="A91" s="46">
        <v>26</v>
      </c>
      <c r="B91" s="13" t="s">
        <v>2926</v>
      </c>
      <c r="C91" s="13" t="s">
        <v>176</v>
      </c>
      <c r="D91" s="15" t="s">
        <v>21</v>
      </c>
      <c r="E91" s="15" t="s">
        <v>177</v>
      </c>
      <c r="F91" s="15" t="s">
        <v>178</v>
      </c>
      <c r="G91" s="17"/>
      <c r="H91" s="16"/>
      <c r="I91" s="16"/>
    </row>
    <row r="92" spans="1:9" ht="19.5" customHeight="1" x14ac:dyDescent="0.55000000000000004">
      <c r="A92" s="46">
        <v>27</v>
      </c>
      <c r="B92" s="13" t="s">
        <v>2927</v>
      </c>
      <c r="C92" s="13" t="s">
        <v>179</v>
      </c>
      <c r="D92" s="15" t="s">
        <v>21</v>
      </c>
      <c r="E92" s="15" t="s">
        <v>180</v>
      </c>
      <c r="F92" s="15" t="s">
        <v>181</v>
      </c>
      <c r="G92" s="17"/>
      <c r="H92" s="16"/>
      <c r="I92" s="16"/>
    </row>
    <row r="93" spans="1:9" ht="19.5" customHeight="1" x14ac:dyDescent="0.55000000000000004">
      <c r="A93" s="46">
        <v>28</v>
      </c>
      <c r="B93" s="13" t="s">
        <v>2928</v>
      </c>
      <c r="C93" s="13" t="s">
        <v>182</v>
      </c>
      <c r="D93" s="15" t="s">
        <v>21</v>
      </c>
      <c r="E93" s="15" t="s">
        <v>183</v>
      </c>
      <c r="F93" s="15" t="s">
        <v>184</v>
      </c>
      <c r="G93" s="17"/>
      <c r="H93" s="16"/>
      <c r="I93" s="16"/>
    </row>
    <row r="94" spans="1:9" ht="19.5" customHeight="1" x14ac:dyDescent="0.55000000000000004">
      <c r="A94" s="46">
        <v>29</v>
      </c>
      <c r="B94" s="13" t="s">
        <v>2929</v>
      </c>
      <c r="C94" s="13" t="s">
        <v>185</v>
      </c>
      <c r="D94" s="15" t="s">
        <v>21</v>
      </c>
      <c r="E94" s="15" t="s">
        <v>186</v>
      </c>
      <c r="F94" s="15" t="s">
        <v>187</v>
      </c>
      <c r="G94" s="17"/>
      <c r="H94" s="16"/>
      <c r="I94" s="16"/>
    </row>
    <row r="95" spans="1:9" ht="19.5" customHeight="1" x14ac:dyDescent="0.55000000000000004">
      <c r="A95" s="46">
        <v>30</v>
      </c>
      <c r="B95" s="13" t="s">
        <v>2930</v>
      </c>
      <c r="C95" s="13" t="s">
        <v>188</v>
      </c>
      <c r="D95" s="15" t="s">
        <v>21</v>
      </c>
      <c r="E95" s="15" t="s">
        <v>189</v>
      </c>
      <c r="F95" s="15" t="s">
        <v>190</v>
      </c>
      <c r="G95" s="17"/>
      <c r="H95" s="16"/>
      <c r="I95" s="16"/>
    </row>
    <row r="96" spans="1:9" ht="19.5" customHeight="1" x14ac:dyDescent="0.55000000000000004">
      <c r="A96" s="46">
        <v>31</v>
      </c>
      <c r="B96" s="13" t="s">
        <v>2931</v>
      </c>
      <c r="C96" s="13" t="s">
        <v>191</v>
      </c>
      <c r="D96" s="15" t="s">
        <v>21</v>
      </c>
      <c r="E96" s="15" t="s">
        <v>192</v>
      </c>
      <c r="F96" s="15" t="s">
        <v>193</v>
      </c>
      <c r="G96" s="17"/>
      <c r="H96" s="16"/>
      <c r="I96" s="16"/>
    </row>
    <row r="97" spans="1:9" ht="19.5" customHeight="1" x14ac:dyDescent="0.55000000000000004">
      <c r="A97" s="46">
        <v>32</v>
      </c>
      <c r="B97" s="13" t="s">
        <v>2932</v>
      </c>
      <c r="C97" s="13" t="s">
        <v>194</v>
      </c>
      <c r="D97" s="15" t="s">
        <v>21</v>
      </c>
      <c r="E97" s="15" t="s">
        <v>195</v>
      </c>
      <c r="F97" s="15" t="s">
        <v>196</v>
      </c>
      <c r="G97" s="17"/>
      <c r="H97" s="16"/>
      <c r="I97" s="16"/>
    </row>
    <row r="98" spans="1:9" ht="19.5" customHeight="1" x14ac:dyDescent="0.55000000000000004">
      <c r="A98" s="46">
        <v>33</v>
      </c>
      <c r="B98" s="13" t="s">
        <v>2933</v>
      </c>
      <c r="C98" s="13" t="s">
        <v>197</v>
      </c>
      <c r="D98" s="15" t="s">
        <v>21</v>
      </c>
      <c r="E98" s="15" t="s">
        <v>198</v>
      </c>
      <c r="F98" s="15" t="s">
        <v>199</v>
      </c>
      <c r="G98" s="17"/>
      <c r="H98" s="16"/>
      <c r="I98" s="16"/>
    </row>
    <row r="99" spans="1:9" ht="19.5" customHeight="1" x14ac:dyDescent="0.55000000000000004">
      <c r="A99" s="46">
        <v>34</v>
      </c>
      <c r="B99" s="13" t="s">
        <v>2934</v>
      </c>
      <c r="C99" s="13" t="s">
        <v>200</v>
      </c>
      <c r="D99" s="15" t="s">
        <v>21</v>
      </c>
      <c r="E99" s="15" t="s">
        <v>201</v>
      </c>
      <c r="F99" s="15" t="s">
        <v>202</v>
      </c>
      <c r="G99" s="17"/>
      <c r="H99" s="16"/>
      <c r="I99" s="16"/>
    </row>
    <row r="100" spans="1:9" ht="19.5" customHeight="1" x14ac:dyDescent="0.55000000000000004">
      <c r="A100" s="46">
        <v>35</v>
      </c>
      <c r="B100" s="13" t="s">
        <v>2935</v>
      </c>
      <c r="C100" s="13" t="s">
        <v>203</v>
      </c>
      <c r="D100" s="15" t="s">
        <v>21</v>
      </c>
      <c r="E100" s="15" t="s">
        <v>44</v>
      </c>
      <c r="F100" s="15" t="s">
        <v>204</v>
      </c>
      <c r="G100" s="17"/>
      <c r="H100" s="16"/>
      <c r="I100" s="16"/>
    </row>
    <row r="101" spans="1:9" ht="19.5" customHeight="1" x14ac:dyDescent="0.55000000000000004">
      <c r="A101" s="46">
        <v>36</v>
      </c>
      <c r="B101" s="13" t="s">
        <v>2936</v>
      </c>
      <c r="C101" s="13" t="s">
        <v>205</v>
      </c>
      <c r="D101" s="15" t="s">
        <v>21</v>
      </c>
      <c r="E101" s="15" t="s">
        <v>206</v>
      </c>
      <c r="F101" s="15" t="s">
        <v>134</v>
      </c>
      <c r="G101" s="17"/>
      <c r="H101" s="16"/>
      <c r="I101" s="16"/>
    </row>
    <row r="102" spans="1:9" ht="19.5" customHeight="1" x14ac:dyDescent="0.55000000000000004">
      <c r="A102" s="46">
        <v>37</v>
      </c>
      <c r="B102" s="13" t="s">
        <v>2937</v>
      </c>
      <c r="C102" s="13" t="s">
        <v>207</v>
      </c>
      <c r="D102" s="15" t="s">
        <v>21</v>
      </c>
      <c r="E102" s="15" t="s">
        <v>208</v>
      </c>
      <c r="F102" s="15" t="s">
        <v>209</v>
      </c>
      <c r="G102" s="17"/>
      <c r="H102" s="16"/>
      <c r="I102" s="16"/>
    </row>
    <row r="103" spans="1:9" ht="19.5" customHeight="1" x14ac:dyDescent="0.55000000000000004">
      <c r="A103" s="46">
        <v>38</v>
      </c>
      <c r="B103" s="13" t="s">
        <v>2938</v>
      </c>
      <c r="C103" s="13" t="s">
        <v>210</v>
      </c>
      <c r="D103" s="15" t="s">
        <v>21</v>
      </c>
      <c r="E103" s="15" t="s">
        <v>211</v>
      </c>
      <c r="F103" s="15" t="s">
        <v>212</v>
      </c>
      <c r="G103" s="17"/>
      <c r="H103" s="16"/>
      <c r="I103" s="16"/>
    </row>
    <row r="104" spans="1:9" ht="19.5" customHeight="1" x14ac:dyDescent="0.55000000000000004">
      <c r="A104" s="46">
        <v>39</v>
      </c>
      <c r="B104" s="13" t="s">
        <v>2939</v>
      </c>
      <c r="C104" s="13" t="s">
        <v>213</v>
      </c>
      <c r="D104" s="15" t="s">
        <v>21</v>
      </c>
      <c r="E104" s="15" t="s">
        <v>214</v>
      </c>
      <c r="F104" s="15" t="s">
        <v>215</v>
      </c>
      <c r="G104" s="17"/>
      <c r="H104" s="16"/>
      <c r="I104" s="16"/>
    </row>
    <row r="105" spans="1:9" ht="19.5" customHeight="1" x14ac:dyDescent="0.55000000000000004">
      <c r="A105" s="48">
        <v>40</v>
      </c>
      <c r="B105" s="24" t="s">
        <v>2940</v>
      </c>
      <c r="C105" s="24" t="s">
        <v>216</v>
      </c>
      <c r="D105" s="26" t="s">
        <v>21</v>
      </c>
      <c r="E105" s="26" t="s">
        <v>217</v>
      </c>
      <c r="F105" s="26" t="s">
        <v>218</v>
      </c>
      <c r="G105" s="28"/>
      <c r="H105" s="27"/>
      <c r="I105" s="27"/>
    </row>
    <row r="106" spans="1:9" s="56" customFormat="1" ht="19.350000000000001" customHeight="1" x14ac:dyDescent="0.55000000000000004">
      <c r="A106" s="303" t="s">
        <v>3280</v>
      </c>
      <c r="B106" s="303"/>
      <c r="C106" s="303"/>
      <c r="D106" s="303"/>
      <c r="E106" s="303"/>
      <c r="F106" s="303"/>
      <c r="G106" s="303"/>
      <c r="H106" s="303"/>
      <c r="I106" s="303"/>
    </row>
    <row r="107" spans="1:9" s="56" customFormat="1" ht="19.350000000000001" customHeight="1" x14ac:dyDescent="0.55000000000000004">
      <c r="A107" s="304" t="s">
        <v>219</v>
      </c>
      <c r="B107" s="304"/>
      <c r="C107" s="304"/>
      <c r="D107" s="304"/>
      <c r="E107" s="304"/>
      <c r="F107" s="304"/>
      <c r="G107" s="304"/>
      <c r="H107" s="304"/>
      <c r="I107" s="304"/>
    </row>
    <row r="108" spans="1:9" s="56" customFormat="1" ht="19.350000000000001" customHeight="1" x14ac:dyDescent="0.55000000000000004">
      <c r="A108" s="304" t="s">
        <v>2834</v>
      </c>
      <c r="B108" s="304"/>
      <c r="C108" s="304"/>
      <c r="D108" s="304"/>
      <c r="E108" s="304"/>
      <c r="F108" s="304"/>
      <c r="G108" s="304"/>
      <c r="H108" s="304"/>
      <c r="I108" s="304"/>
    </row>
    <row r="109" spans="1:9" s="1" customFormat="1" ht="19.350000000000001" customHeight="1" x14ac:dyDescent="0.55000000000000004">
      <c r="A109" s="4" t="s">
        <v>1</v>
      </c>
      <c r="B109" s="57" t="s">
        <v>789</v>
      </c>
      <c r="C109" s="92" t="s">
        <v>3</v>
      </c>
      <c r="D109" s="300" t="s">
        <v>4</v>
      </c>
      <c r="E109" s="301"/>
      <c r="F109" s="302"/>
      <c r="G109" s="5"/>
      <c r="H109" s="4"/>
      <c r="I109" s="4"/>
    </row>
    <row r="110" spans="1:9" ht="19.350000000000001" customHeight="1" x14ac:dyDescent="0.55000000000000004">
      <c r="A110" s="44">
        <v>1</v>
      </c>
      <c r="B110" s="7" t="s">
        <v>2941</v>
      </c>
      <c r="C110" s="7" t="s">
        <v>220</v>
      </c>
      <c r="D110" s="9" t="s">
        <v>6</v>
      </c>
      <c r="E110" s="9" t="s">
        <v>221</v>
      </c>
      <c r="F110" s="9" t="s">
        <v>222</v>
      </c>
      <c r="G110" s="11"/>
      <c r="H110" s="16"/>
      <c r="I110" s="16"/>
    </row>
    <row r="111" spans="1:9" ht="19.350000000000001" customHeight="1" x14ac:dyDescent="0.55000000000000004">
      <c r="A111" s="46">
        <v>2</v>
      </c>
      <c r="B111" s="13" t="s">
        <v>2942</v>
      </c>
      <c r="C111" s="13" t="s">
        <v>223</v>
      </c>
      <c r="D111" s="15" t="s">
        <v>6</v>
      </c>
      <c r="E111" s="15" t="s">
        <v>224</v>
      </c>
      <c r="F111" s="15" t="s">
        <v>225</v>
      </c>
      <c r="G111" s="17"/>
      <c r="H111" s="16"/>
      <c r="I111" s="16"/>
    </row>
    <row r="112" spans="1:9" s="21" customFormat="1" ht="19.350000000000001" customHeight="1" x14ac:dyDescent="0.55000000000000004">
      <c r="A112" s="46">
        <v>3</v>
      </c>
      <c r="B112" s="13" t="s">
        <v>2943</v>
      </c>
      <c r="C112" s="13" t="s">
        <v>1420</v>
      </c>
      <c r="D112" s="15" t="s">
        <v>6</v>
      </c>
      <c r="E112" s="15" t="s">
        <v>1418</v>
      </c>
      <c r="F112" s="15" t="s">
        <v>1419</v>
      </c>
      <c r="G112" s="17"/>
      <c r="H112" s="16"/>
      <c r="I112" s="16"/>
    </row>
    <row r="113" spans="1:9" ht="19.350000000000001" customHeight="1" x14ac:dyDescent="0.55000000000000004">
      <c r="A113" s="46">
        <v>4</v>
      </c>
      <c r="B113" s="13" t="s">
        <v>2944</v>
      </c>
      <c r="C113" s="18" t="s">
        <v>226</v>
      </c>
      <c r="D113" s="20" t="s">
        <v>6</v>
      </c>
      <c r="E113" s="20" t="s">
        <v>227</v>
      </c>
      <c r="F113" s="20" t="s">
        <v>228</v>
      </c>
      <c r="G113" s="17"/>
      <c r="H113" s="16"/>
      <c r="I113" s="16"/>
    </row>
    <row r="114" spans="1:9" ht="19.350000000000001" customHeight="1" x14ac:dyDescent="0.55000000000000004">
      <c r="A114" s="46">
        <v>5</v>
      </c>
      <c r="B114" s="13" t="s">
        <v>2945</v>
      </c>
      <c r="C114" s="18" t="s">
        <v>229</v>
      </c>
      <c r="D114" s="20" t="s">
        <v>6</v>
      </c>
      <c r="E114" s="20" t="s">
        <v>230</v>
      </c>
      <c r="F114" s="20" t="s">
        <v>231</v>
      </c>
      <c r="G114" s="17"/>
      <c r="H114" s="16"/>
      <c r="I114" s="16"/>
    </row>
    <row r="115" spans="1:9" ht="19.350000000000001" customHeight="1" x14ac:dyDescent="0.55000000000000004">
      <c r="A115" s="46">
        <v>6</v>
      </c>
      <c r="B115" s="13" t="s">
        <v>2946</v>
      </c>
      <c r="C115" s="18" t="s">
        <v>232</v>
      </c>
      <c r="D115" s="20" t="s">
        <v>6</v>
      </c>
      <c r="E115" s="20" t="s">
        <v>233</v>
      </c>
      <c r="F115" s="20" t="s">
        <v>234</v>
      </c>
      <c r="G115" s="17"/>
      <c r="H115" s="16"/>
      <c r="I115" s="16"/>
    </row>
    <row r="116" spans="1:9" ht="19.350000000000001" customHeight="1" x14ac:dyDescent="0.55000000000000004">
      <c r="A116" s="46">
        <v>7</v>
      </c>
      <c r="B116" s="13" t="s">
        <v>2947</v>
      </c>
      <c r="C116" s="18" t="s">
        <v>235</v>
      </c>
      <c r="D116" s="20" t="s">
        <v>6</v>
      </c>
      <c r="E116" s="20" t="s">
        <v>236</v>
      </c>
      <c r="F116" s="20" t="s">
        <v>237</v>
      </c>
      <c r="G116" s="17"/>
      <c r="H116" s="16"/>
      <c r="I116" s="16"/>
    </row>
    <row r="117" spans="1:9" ht="19.350000000000001" customHeight="1" x14ac:dyDescent="0.55000000000000004">
      <c r="A117" s="46">
        <v>8</v>
      </c>
      <c r="B117" s="13" t="s">
        <v>2948</v>
      </c>
      <c r="C117" s="18" t="s">
        <v>238</v>
      </c>
      <c r="D117" s="20" t="s">
        <v>6</v>
      </c>
      <c r="E117" s="20" t="s">
        <v>115</v>
      </c>
      <c r="F117" s="20" t="s">
        <v>239</v>
      </c>
      <c r="G117" s="17"/>
      <c r="H117" s="16"/>
      <c r="I117" s="16"/>
    </row>
    <row r="118" spans="1:9" ht="19.350000000000001" customHeight="1" x14ac:dyDescent="0.55000000000000004">
      <c r="A118" s="46">
        <v>9</v>
      </c>
      <c r="B118" s="13" t="s">
        <v>2949</v>
      </c>
      <c r="C118" s="18" t="s">
        <v>240</v>
      </c>
      <c r="D118" s="20" t="s">
        <v>6</v>
      </c>
      <c r="E118" s="20" t="s">
        <v>241</v>
      </c>
      <c r="F118" s="20" t="s">
        <v>172</v>
      </c>
      <c r="G118" s="17"/>
      <c r="H118" s="16"/>
      <c r="I118" s="16"/>
    </row>
    <row r="119" spans="1:9" ht="19.350000000000001" customHeight="1" x14ac:dyDescent="0.55000000000000004">
      <c r="A119" s="46">
        <v>10</v>
      </c>
      <c r="B119" s="13" t="s">
        <v>2950</v>
      </c>
      <c r="C119" s="18" t="s">
        <v>242</v>
      </c>
      <c r="D119" s="20" t="s">
        <v>6</v>
      </c>
      <c r="E119" s="20" t="s">
        <v>243</v>
      </c>
      <c r="F119" s="20" t="s">
        <v>244</v>
      </c>
      <c r="G119" s="17"/>
      <c r="H119" s="16"/>
      <c r="I119" s="16"/>
    </row>
    <row r="120" spans="1:9" ht="19.350000000000001" customHeight="1" x14ac:dyDescent="0.55000000000000004">
      <c r="A120" s="46">
        <v>11</v>
      </c>
      <c r="B120" s="13" t="s">
        <v>2951</v>
      </c>
      <c r="C120" s="18" t="s">
        <v>245</v>
      </c>
      <c r="D120" s="20" t="s">
        <v>6</v>
      </c>
      <c r="E120" s="20" t="s">
        <v>246</v>
      </c>
      <c r="F120" s="20" t="s">
        <v>247</v>
      </c>
      <c r="G120" s="17"/>
      <c r="H120" s="16"/>
      <c r="I120" s="16"/>
    </row>
    <row r="121" spans="1:9" ht="19.350000000000001" customHeight="1" x14ac:dyDescent="0.55000000000000004">
      <c r="A121" s="46">
        <v>12</v>
      </c>
      <c r="B121" s="13" t="s">
        <v>2952</v>
      </c>
      <c r="C121" s="18" t="s">
        <v>248</v>
      </c>
      <c r="D121" s="20" t="s">
        <v>6</v>
      </c>
      <c r="E121" s="20" t="s">
        <v>249</v>
      </c>
      <c r="F121" s="20" t="s">
        <v>250</v>
      </c>
      <c r="G121" s="17"/>
      <c r="H121" s="16"/>
      <c r="I121" s="16"/>
    </row>
    <row r="122" spans="1:9" ht="19.350000000000001" customHeight="1" x14ac:dyDescent="0.55000000000000004">
      <c r="A122" s="46">
        <v>13</v>
      </c>
      <c r="B122" s="13" t="s">
        <v>2953</v>
      </c>
      <c r="C122" s="18" t="s">
        <v>251</v>
      </c>
      <c r="D122" s="20" t="s">
        <v>6</v>
      </c>
      <c r="E122" s="20" t="s">
        <v>252</v>
      </c>
      <c r="F122" s="20" t="s">
        <v>253</v>
      </c>
      <c r="G122" s="17"/>
      <c r="H122" s="16"/>
      <c r="I122" s="16"/>
    </row>
    <row r="123" spans="1:9" ht="19.350000000000001" customHeight="1" x14ac:dyDescent="0.55000000000000004">
      <c r="A123" s="46">
        <v>14</v>
      </c>
      <c r="B123" s="13" t="s">
        <v>2954</v>
      </c>
      <c r="C123" s="18" t="s">
        <v>254</v>
      </c>
      <c r="D123" s="20" t="s">
        <v>6</v>
      </c>
      <c r="E123" s="20" t="s">
        <v>255</v>
      </c>
      <c r="F123" s="20" t="s">
        <v>256</v>
      </c>
      <c r="G123" s="17"/>
      <c r="H123" s="16"/>
      <c r="I123" s="16"/>
    </row>
    <row r="124" spans="1:9" ht="19.350000000000001" customHeight="1" x14ac:dyDescent="0.55000000000000004">
      <c r="A124" s="46">
        <v>15</v>
      </c>
      <c r="B124" s="13" t="s">
        <v>2955</v>
      </c>
      <c r="C124" s="18" t="s">
        <v>257</v>
      </c>
      <c r="D124" s="20" t="s">
        <v>6</v>
      </c>
      <c r="E124" s="20" t="s">
        <v>258</v>
      </c>
      <c r="F124" s="20" t="s">
        <v>259</v>
      </c>
      <c r="G124" s="17"/>
      <c r="H124" s="16"/>
      <c r="I124" s="16"/>
    </row>
    <row r="125" spans="1:9" ht="19.350000000000001" customHeight="1" x14ac:dyDescent="0.55000000000000004">
      <c r="A125" s="46">
        <v>16</v>
      </c>
      <c r="B125" s="13" t="s">
        <v>2956</v>
      </c>
      <c r="C125" s="13" t="s">
        <v>2863</v>
      </c>
      <c r="D125" s="15" t="s">
        <v>6</v>
      </c>
      <c r="E125" s="15" t="s">
        <v>2864</v>
      </c>
      <c r="F125" s="15" t="s">
        <v>2865</v>
      </c>
      <c r="G125" s="17"/>
      <c r="H125" s="16"/>
      <c r="I125" s="16"/>
    </row>
    <row r="126" spans="1:9" ht="19.350000000000001" customHeight="1" x14ac:dyDescent="0.55000000000000004">
      <c r="A126" s="46">
        <v>17</v>
      </c>
      <c r="B126" s="13" t="s">
        <v>2957</v>
      </c>
      <c r="C126" s="18" t="s">
        <v>260</v>
      </c>
      <c r="D126" s="20" t="s">
        <v>6</v>
      </c>
      <c r="E126" s="20" t="s">
        <v>261</v>
      </c>
      <c r="F126" s="20" t="s">
        <v>262</v>
      </c>
      <c r="G126" s="17"/>
      <c r="H126" s="16"/>
      <c r="I126" s="16"/>
    </row>
    <row r="127" spans="1:9" ht="19.350000000000001" customHeight="1" x14ac:dyDescent="0.55000000000000004">
      <c r="A127" s="46">
        <v>18</v>
      </c>
      <c r="B127" s="13" t="s">
        <v>2958</v>
      </c>
      <c r="C127" s="18" t="s">
        <v>263</v>
      </c>
      <c r="D127" s="20" t="s">
        <v>6</v>
      </c>
      <c r="E127" s="20" t="s">
        <v>264</v>
      </c>
      <c r="F127" s="20" t="s">
        <v>265</v>
      </c>
      <c r="G127" s="17"/>
      <c r="H127" s="16"/>
      <c r="I127" s="16"/>
    </row>
    <row r="128" spans="1:9" ht="19.350000000000001" customHeight="1" x14ac:dyDescent="0.55000000000000004">
      <c r="A128" s="46">
        <v>19</v>
      </c>
      <c r="B128" s="13" t="s">
        <v>2959</v>
      </c>
      <c r="C128" s="18" t="s">
        <v>266</v>
      </c>
      <c r="D128" s="20" t="s">
        <v>6</v>
      </c>
      <c r="E128" s="20" t="s">
        <v>267</v>
      </c>
      <c r="F128" s="20" t="s">
        <v>268</v>
      </c>
      <c r="G128" s="17"/>
      <c r="H128" s="16"/>
      <c r="I128" s="16"/>
    </row>
    <row r="129" spans="1:9" ht="19.350000000000001" customHeight="1" x14ac:dyDescent="0.55000000000000004">
      <c r="A129" s="46">
        <v>20</v>
      </c>
      <c r="B129" s="13" t="s">
        <v>2960</v>
      </c>
      <c r="C129" s="18" t="s">
        <v>269</v>
      </c>
      <c r="D129" s="20" t="s">
        <v>6</v>
      </c>
      <c r="E129" s="20" t="s">
        <v>270</v>
      </c>
      <c r="F129" s="20" t="s">
        <v>271</v>
      </c>
      <c r="G129" s="17"/>
      <c r="H129" s="16"/>
      <c r="I129" s="16"/>
    </row>
    <row r="130" spans="1:9" ht="19.350000000000001" customHeight="1" x14ac:dyDescent="0.55000000000000004">
      <c r="A130" s="46">
        <v>21</v>
      </c>
      <c r="B130" s="13" t="s">
        <v>2961</v>
      </c>
      <c r="C130" s="18" t="s">
        <v>272</v>
      </c>
      <c r="D130" s="20" t="s">
        <v>6</v>
      </c>
      <c r="E130" s="20" t="s">
        <v>273</v>
      </c>
      <c r="F130" s="20" t="s">
        <v>274</v>
      </c>
      <c r="G130" s="17"/>
      <c r="H130" s="16"/>
      <c r="I130" s="16"/>
    </row>
    <row r="131" spans="1:9" ht="19.350000000000001" customHeight="1" x14ac:dyDescent="0.55000000000000004">
      <c r="A131" s="46">
        <v>22</v>
      </c>
      <c r="B131" s="13" t="s">
        <v>2962</v>
      </c>
      <c r="C131" s="18" t="s">
        <v>275</v>
      </c>
      <c r="D131" s="20" t="s">
        <v>6</v>
      </c>
      <c r="E131" s="20" t="s">
        <v>276</v>
      </c>
      <c r="F131" s="20" t="s">
        <v>277</v>
      </c>
      <c r="G131" s="17"/>
      <c r="H131" s="16"/>
      <c r="I131" s="16"/>
    </row>
    <row r="132" spans="1:9" ht="19.350000000000001" customHeight="1" x14ac:dyDescent="0.55000000000000004">
      <c r="A132" s="46">
        <v>23</v>
      </c>
      <c r="B132" s="13" t="s">
        <v>2963</v>
      </c>
      <c r="C132" s="18" t="s">
        <v>278</v>
      </c>
      <c r="D132" s="20" t="s">
        <v>6</v>
      </c>
      <c r="E132" s="20" t="s">
        <v>279</v>
      </c>
      <c r="F132" s="20" t="s">
        <v>280</v>
      </c>
      <c r="G132" s="17"/>
      <c r="H132" s="16"/>
      <c r="I132" s="16"/>
    </row>
    <row r="133" spans="1:9" ht="19.350000000000001" customHeight="1" x14ac:dyDescent="0.55000000000000004">
      <c r="A133" s="46">
        <v>24</v>
      </c>
      <c r="B133" s="13" t="s">
        <v>2964</v>
      </c>
      <c r="C133" s="18" t="s">
        <v>281</v>
      </c>
      <c r="D133" s="20" t="s">
        <v>21</v>
      </c>
      <c r="E133" s="20" t="s">
        <v>282</v>
      </c>
      <c r="F133" s="20" t="s">
        <v>283</v>
      </c>
      <c r="G133" s="17"/>
      <c r="H133" s="16"/>
      <c r="I133" s="16"/>
    </row>
    <row r="134" spans="1:9" ht="19.350000000000001" customHeight="1" x14ac:dyDescent="0.55000000000000004">
      <c r="A134" s="46">
        <v>25</v>
      </c>
      <c r="B134" s="13" t="s">
        <v>2965</v>
      </c>
      <c r="C134" s="18" t="s">
        <v>284</v>
      </c>
      <c r="D134" s="20" t="s">
        <v>21</v>
      </c>
      <c r="E134" s="20" t="s">
        <v>168</v>
      </c>
      <c r="F134" s="20" t="s">
        <v>285</v>
      </c>
      <c r="G134" s="17"/>
      <c r="H134" s="16"/>
      <c r="I134" s="16"/>
    </row>
    <row r="135" spans="1:9" ht="19.350000000000001" customHeight="1" x14ac:dyDescent="0.55000000000000004">
      <c r="A135" s="46">
        <v>26</v>
      </c>
      <c r="B135" s="13" t="s">
        <v>2966</v>
      </c>
      <c r="C135" s="18" t="s">
        <v>286</v>
      </c>
      <c r="D135" s="20" t="s">
        <v>21</v>
      </c>
      <c r="E135" s="20" t="s">
        <v>287</v>
      </c>
      <c r="F135" s="20" t="s">
        <v>288</v>
      </c>
      <c r="G135" s="17"/>
      <c r="H135" s="16"/>
      <c r="I135" s="16"/>
    </row>
    <row r="136" spans="1:9" ht="19.350000000000001" customHeight="1" x14ac:dyDescent="0.55000000000000004">
      <c r="A136" s="46">
        <v>27</v>
      </c>
      <c r="B136" s="13" t="s">
        <v>2967</v>
      </c>
      <c r="C136" s="18" t="s">
        <v>289</v>
      </c>
      <c r="D136" s="20" t="s">
        <v>21</v>
      </c>
      <c r="E136" s="20" t="s">
        <v>290</v>
      </c>
      <c r="F136" s="20" t="s">
        <v>291</v>
      </c>
      <c r="G136" s="17"/>
      <c r="H136" s="16"/>
      <c r="I136" s="16"/>
    </row>
    <row r="137" spans="1:9" ht="19.350000000000001" customHeight="1" x14ac:dyDescent="0.55000000000000004">
      <c r="A137" s="46">
        <v>28</v>
      </c>
      <c r="B137" s="13" t="s">
        <v>2968</v>
      </c>
      <c r="C137" s="18" t="s">
        <v>292</v>
      </c>
      <c r="D137" s="20" t="s">
        <v>21</v>
      </c>
      <c r="E137" s="20" t="s">
        <v>293</v>
      </c>
      <c r="F137" s="20" t="s">
        <v>294</v>
      </c>
      <c r="G137" s="17"/>
      <c r="H137" s="16"/>
      <c r="I137" s="16"/>
    </row>
    <row r="138" spans="1:9" ht="19.350000000000001" customHeight="1" x14ac:dyDescent="0.55000000000000004">
      <c r="A138" s="46">
        <v>29</v>
      </c>
      <c r="B138" s="13" t="s">
        <v>2969</v>
      </c>
      <c r="C138" s="18" t="s">
        <v>295</v>
      </c>
      <c r="D138" s="49" t="s">
        <v>21</v>
      </c>
      <c r="E138" s="20" t="s">
        <v>293</v>
      </c>
      <c r="F138" s="20" t="s">
        <v>296</v>
      </c>
      <c r="G138" s="17"/>
      <c r="H138" s="16"/>
      <c r="I138" s="16"/>
    </row>
    <row r="139" spans="1:9" ht="19.350000000000001" customHeight="1" x14ac:dyDescent="0.55000000000000004">
      <c r="A139" s="46">
        <v>30</v>
      </c>
      <c r="B139" s="13" t="s">
        <v>2970</v>
      </c>
      <c r="C139" s="18" t="s">
        <v>297</v>
      </c>
      <c r="D139" s="20" t="s">
        <v>21</v>
      </c>
      <c r="E139" s="20" t="s">
        <v>298</v>
      </c>
      <c r="F139" s="20" t="s">
        <v>299</v>
      </c>
      <c r="G139" s="17"/>
      <c r="H139" s="16"/>
      <c r="I139" s="16"/>
    </row>
    <row r="140" spans="1:9" ht="19.350000000000001" customHeight="1" x14ac:dyDescent="0.55000000000000004">
      <c r="A140" s="46">
        <v>31</v>
      </c>
      <c r="B140" s="13" t="s">
        <v>2971</v>
      </c>
      <c r="C140" s="18" t="s">
        <v>300</v>
      </c>
      <c r="D140" s="20" t="s">
        <v>21</v>
      </c>
      <c r="E140" s="20" t="s">
        <v>301</v>
      </c>
      <c r="F140" s="20" t="s">
        <v>302</v>
      </c>
      <c r="G140" s="17"/>
      <c r="H140" s="16"/>
      <c r="I140" s="16"/>
    </row>
    <row r="141" spans="1:9" ht="19.350000000000001" customHeight="1" x14ac:dyDescent="0.55000000000000004">
      <c r="A141" s="46">
        <v>32</v>
      </c>
      <c r="B141" s="13" t="s">
        <v>2972</v>
      </c>
      <c r="C141" s="18" t="s">
        <v>303</v>
      </c>
      <c r="D141" s="20" t="s">
        <v>21</v>
      </c>
      <c r="E141" s="20" t="s">
        <v>304</v>
      </c>
      <c r="F141" s="20" t="s">
        <v>305</v>
      </c>
      <c r="G141" s="17"/>
      <c r="H141" s="16"/>
      <c r="I141" s="16"/>
    </row>
    <row r="142" spans="1:9" ht="19.350000000000001" customHeight="1" x14ac:dyDescent="0.55000000000000004">
      <c r="A142" s="46">
        <v>33</v>
      </c>
      <c r="B142" s="13" t="s">
        <v>2973</v>
      </c>
      <c r="C142" s="18" t="s">
        <v>306</v>
      </c>
      <c r="D142" s="20" t="s">
        <v>21</v>
      </c>
      <c r="E142" s="20" t="s">
        <v>307</v>
      </c>
      <c r="F142" s="20" t="s">
        <v>308</v>
      </c>
      <c r="G142" s="17"/>
      <c r="H142" s="16"/>
      <c r="I142" s="16"/>
    </row>
    <row r="143" spans="1:9" ht="19.350000000000001" customHeight="1" x14ac:dyDescent="0.55000000000000004">
      <c r="A143" s="46">
        <v>34</v>
      </c>
      <c r="B143" s="13" t="s">
        <v>2974</v>
      </c>
      <c r="C143" s="18" t="s">
        <v>309</v>
      </c>
      <c r="D143" s="20" t="s">
        <v>21</v>
      </c>
      <c r="E143" s="20" t="s">
        <v>307</v>
      </c>
      <c r="F143" s="20" t="s">
        <v>310</v>
      </c>
      <c r="G143" s="17"/>
      <c r="H143" s="16"/>
      <c r="I143" s="16"/>
    </row>
    <row r="144" spans="1:9" ht="19.350000000000001" customHeight="1" x14ac:dyDescent="0.55000000000000004">
      <c r="A144" s="46">
        <v>35</v>
      </c>
      <c r="B144" s="13" t="s">
        <v>2975</v>
      </c>
      <c r="C144" s="18" t="s">
        <v>311</v>
      </c>
      <c r="D144" s="20" t="s">
        <v>21</v>
      </c>
      <c r="E144" s="20" t="s">
        <v>312</v>
      </c>
      <c r="F144" s="20" t="s">
        <v>313</v>
      </c>
      <c r="G144" s="17"/>
      <c r="H144" s="16"/>
      <c r="I144" s="16"/>
    </row>
    <row r="145" spans="1:9" ht="19.350000000000001" customHeight="1" x14ac:dyDescent="0.55000000000000004">
      <c r="A145" s="46">
        <v>36</v>
      </c>
      <c r="B145" s="13" t="s">
        <v>2976</v>
      </c>
      <c r="C145" s="18" t="s">
        <v>314</v>
      </c>
      <c r="D145" s="20" t="s">
        <v>21</v>
      </c>
      <c r="E145" s="20" t="s">
        <v>315</v>
      </c>
      <c r="F145" s="20" t="s">
        <v>316</v>
      </c>
      <c r="G145" s="17"/>
      <c r="H145" s="16"/>
      <c r="I145" s="16"/>
    </row>
    <row r="146" spans="1:9" ht="19.350000000000001" customHeight="1" x14ac:dyDescent="0.55000000000000004">
      <c r="A146" s="46">
        <v>37</v>
      </c>
      <c r="B146" s="13" t="s">
        <v>2977</v>
      </c>
      <c r="C146" s="13" t="s">
        <v>317</v>
      </c>
      <c r="D146" s="15" t="s">
        <v>21</v>
      </c>
      <c r="E146" s="15" t="s">
        <v>318</v>
      </c>
      <c r="F146" s="15" t="s">
        <v>319</v>
      </c>
      <c r="G146" s="17"/>
      <c r="H146" s="16"/>
      <c r="I146" s="16"/>
    </row>
    <row r="147" spans="1:9" ht="19.350000000000001" customHeight="1" x14ac:dyDescent="0.55000000000000004">
      <c r="A147" s="46">
        <v>38</v>
      </c>
      <c r="B147" s="13" t="s">
        <v>2978</v>
      </c>
      <c r="C147" s="13" t="s">
        <v>320</v>
      </c>
      <c r="D147" s="15" t="s">
        <v>21</v>
      </c>
      <c r="E147" s="15" t="s">
        <v>321</v>
      </c>
      <c r="F147" s="15" t="s">
        <v>322</v>
      </c>
      <c r="G147" s="17"/>
      <c r="H147" s="16"/>
      <c r="I147" s="16"/>
    </row>
    <row r="148" spans="1:9" ht="19.350000000000001" customHeight="1" x14ac:dyDescent="0.55000000000000004">
      <c r="A148" s="46">
        <v>39</v>
      </c>
      <c r="B148" s="13" t="s">
        <v>2979</v>
      </c>
      <c r="C148" s="13" t="s">
        <v>323</v>
      </c>
      <c r="D148" s="15" t="s">
        <v>21</v>
      </c>
      <c r="E148" s="15" t="s">
        <v>324</v>
      </c>
      <c r="F148" s="15" t="s">
        <v>325</v>
      </c>
      <c r="G148" s="17"/>
      <c r="H148" s="16"/>
      <c r="I148" s="16"/>
    </row>
    <row r="149" spans="1:9" ht="19.350000000000001" customHeight="1" x14ac:dyDescent="0.55000000000000004">
      <c r="A149" s="46">
        <v>40</v>
      </c>
      <c r="B149" s="13" t="s">
        <v>2980</v>
      </c>
      <c r="C149" s="13" t="s">
        <v>326</v>
      </c>
      <c r="D149" s="15" t="s">
        <v>21</v>
      </c>
      <c r="E149" s="15" t="s">
        <v>327</v>
      </c>
      <c r="F149" s="15" t="s">
        <v>328</v>
      </c>
      <c r="G149" s="17"/>
      <c r="H149" s="16"/>
      <c r="I149" s="16"/>
    </row>
    <row r="150" spans="1:9" ht="19.350000000000001" customHeight="1" x14ac:dyDescent="0.55000000000000004">
      <c r="A150" s="48">
        <v>41</v>
      </c>
      <c r="B150" s="24" t="s">
        <v>2981</v>
      </c>
      <c r="C150" s="24" t="s">
        <v>329</v>
      </c>
      <c r="D150" s="26" t="s">
        <v>21</v>
      </c>
      <c r="E150" s="26" t="s">
        <v>330</v>
      </c>
      <c r="F150" s="26" t="s">
        <v>331</v>
      </c>
      <c r="G150" s="28"/>
      <c r="H150" s="27"/>
      <c r="I150" s="27"/>
    </row>
    <row r="151" spans="1:9" s="56" customFormat="1" ht="19.350000000000001" customHeight="1" x14ac:dyDescent="0.55000000000000004">
      <c r="A151" s="303" t="s">
        <v>3280</v>
      </c>
      <c r="B151" s="303"/>
      <c r="C151" s="303"/>
      <c r="D151" s="303"/>
      <c r="E151" s="303"/>
      <c r="F151" s="303"/>
      <c r="G151" s="303"/>
      <c r="H151" s="303"/>
      <c r="I151" s="303"/>
    </row>
    <row r="152" spans="1:9" s="56" customFormat="1" ht="19.350000000000001" customHeight="1" x14ac:dyDescent="0.55000000000000004">
      <c r="A152" s="304" t="s">
        <v>332</v>
      </c>
      <c r="B152" s="304"/>
      <c r="C152" s="304"/>
      <c r="D152" s="304"/>
      <c r="E152" s="304"/>
      <c r="F152" s="304"/>
      <c r="G152" s="304"/>
      <c r="H152" s="304"/>
      <c r="I152" s="304"/>
    </row>
    <row r="153" spans="1:9" s="56" customFormat="1" ht="19.350000000000001" customHeight="1" x14ac:dyDescent="0.55000000000000004">
      <c r="A153" s="304" t="s">
        <v>2835</v>
      </c>
      <c r="B153" s="304"/>
      <c r="C153" s="304"/>
      <c r="D153" s="304"/>
      <c r="E153" s="304"/>
      <c r="F153" s="304"/>
      <c r="G153" s="304"/>
      <c r="H153" s="304"/>
      <c r="I153" s="304"/>
    </row>
    <row r="154" spans="1:9" s="1" customFormat="1" ht="19.350000000000001" customHeight="1" x14ac:dyDescent="0.55000000000000004">
      <c r="A154" s="4" t="s">
        <v>1</v>
      </c>
      <c r="B154" s="57" t="s">
        <v>789</v>
      </c>
      <c r="C154" s="92" t="s">
        <v>3</v>
      </c>
      <c r="D154" s="300" t="s">
        <v>4</v>
      </c>
      <c r="E154" s="301"/>
      <c r="F154" s="302"/>
      <c r="G154" s="5"/>
      <c r="H154" s="4"/>
      <c r="I154" s="4"/>
    </row>
    <row r="155" spans="1:9" s="56" customFormat="1" ht="19.350000000000001" customHeight="1" x14ac:dyDescent="0.55000000000000004">
      <c r="A155" s="29">
        <v>1</v>
      </c>
      <c r="B155" s="29" t="s">
        <v>1106</v>
      </c>
      <c r="C155" s="7" t="s">
        <v>1107</v>
      </c>
      <c r="D155" s="8" t="s">
        <v>6</v>
      </c>
      <c r="E155" s="80" t="s">
        <v>501</v>
      </c>
      <c r="F155" s="10" t="s">
        <v>1108</v>
      </c>
      <c r="G155" s="10"/>
      <c r="H155" s="10"/>
      <c r="I155" s="10"/>
    </row>
    <row r="156" spans="1:9" ht="19.350000000000001" customHeight="1" x14ac:dyDescent="0.55000000000000004">
      <c r="A156" s="46">
        <v>2</v>
      </c>
      <c r="B156" s="13" t="s">
        <v>2984</v>
      </c>
      <c r="C156" s="13" t="s">
        <v>333</v>
      </c>
      <c r="D156" s="15" t="s">
        <v>6</v>
      </c>
      <c r="E156" s="15" t="s">
        <v>334</v>
      </c>
      <c r="F156" s="15" t="s">
        <v>335</v>
      </c>
      <c r="G156" s="17"/>
      <c r="H156" s="16"/>
      <c r="I156" s="16"/>
    </row>
    <row r="157" spans="1:9" ht="19.350000000000001" customHeight="1" x14ac:dyDescent="0.55000000000000004">
      <c r="A157" s="46">
        <v>3</v>
      </c>
      <c r="B157" s="13" t="s">
        <v>2985</v>
      </c>
      <c r="C157" s="13" t="s">
        <v>336</v>
      </c>
      <c r="D157" s="15" t="s">
        <v>6</v>
      </c>
      <c r="E157" s="15" t="s">
        <v>337</v>
      </c>
      <c r="F157" s="15" t="s">
        <v>338</v>
      </c>
      <c r="G157" s="17"/>
      <c r="H157" s="16"/>
      <c r="I157" s="16"/>
    </row>
    <row r="158" spans="1:9" ht="19.350000000000001" customHeight="1" x14ac:dyDescent="0.55000000000000004">
      <c r="A158" s="46">
        <v>4</v>
      </c>
      <c r="B158" s="13" t="s">
        <v>2986</v>
      </c>
      <c r="C158" s="13" t="s">
        <v>339</v>
      </c>
      <c r="D158" s="15" t="s">
        <v>6</v>
      </c>
      <c r="E158" s="15" t="s">
        <v>340</v>
      </c>
      <c r="F158" s="15" t="s">
        <v>341</v>
      </c>
      <c r="G158" s="17"/>
      <c r="H158" s="16"/>
      <c r="I158" s="16"/>
    </row>
    <row r="159" spans="1:9" ht="19.350000000000001" customHeight="1" x14ac:dyDescent="0.55000000000000004">
      <c r="A159" s="46">
        <v>5</v>
      </c>
      <c r="B159" s="13" t="s">
        <v>2987</v>
      </c>
      <c r="C159" s="13" t="s">
        <v>2983</v>
      </c>
      <c r="D159" s="15" t="s">
        <v>6</v>
      </c>
      <c r="E159" s="15" t="s">
        <v>1425</v>
      </c>
      <c r="F159" s="15" t="s">
        <v>2982</v>
      </c>
      <c r="G159" s="17"/>
      <c r="H159" s="16"/>
      <c r="I159" s="16"/>
    </row>
    <row r="160" spans="1:9" ht="19.350000000000001" customHeight="1" x14ac:dyDescent="0.55000000000000004">
      <c r="A160" s="46">
        <v>6</v>
      </c>
      <c r="B160" s="13" t="s">
        <v>2988</v>
      </c>
      <c r="C160" s="13" t="s">
        <v>342</v>
      </c>
      <c r="D160" s="15" t="s">
        <v>6</v>
      </c>
      <c r="E160" s="15" t="s">
        <v>343</v>
      </c>
      <c r="F160" s="15" t="s">
        <v>344</v>
      </c>
      <c r="G160" s="17"/>
      <c r="H160" s="16"/>
      <c r="I160" s="16"/>
    </row>
    <row r="161" spans="1:9" ht="19.350000000000001" customHeight="1" x14ac:dyDescent="0.55000000000000004">
      <c r="A161" s="46">
        <v>7</v>
      </c>
      <c r="B161" s="13" t="s">
        <v>2989</v>
      </c>
      <c r="C161" s="13" t="s">
        <v>345</v>
      </c>
      <c r="D161" s="15" t="s">
        <v>6</v>
      </c>
      <c r="E161" s="15" t="s">
        <v>346</v>
      </c>
      <c r="F161" s="15" t="s">
        <v>347</v>
      </c>
      <c r="G161" s="17"/>
      <c r="H161" s="16"/>
      <c r="I161" s="16"/>
    </row>
    <row r="162" spans="1:9" ht="19.350000000000001" customHeight="1" x14ac:dyDescent="0.55000000000000004">
      <c r="A162" s="46">
        <v>8</v>
      </c>
      <c r="B162" s="13" t="s">
        <v>2990</v>
      </c>
      <c r="C162" s="13" t="s">
        <v>348</v>
      </c>
      <c r="D162" s="15" t="s">
        <v>6</v>
      </c>
      <c r="E162" s="15" t="s">
        <v>349</v>
      </c>
      <c r="F162" s="15" t="s">
        <v>350</v>
      </c>
      <c r="G162" s="17"/>
      <c r="H162" s="16"/>
      <c r="I162" s="16"/>
    </row>
    <row r="163" spans="1:9" ht="19.350000000000001" customHeight="1" x14ac:dyDescent="0.55000000000000004">
      <c r="A163" s="46">
        <v>9</v>
      </c>
      <c r="B163" s="13" t="s">
        <v>2991</v>
      </c>
      <c r="C163" s="13" t="s">
        <v>351</v>
      </c>
      <c r="D163" s="15" t="s">
        <v>6</v>
      </c>
      <c r="E163" s="15" t="s">
        <v>352</v>
      </c>
      <c r="F163" s="15" t="s">
        <v>353</v>
      </c>
      <c r="G163" s="17"/>
      <c r="H163" s="16"/>
      <c r="I163" s="16"/>
    </row>
    <row r="164" spans="1:9" ht="19.350000000000001" customHeight="1" x14ac:dyDescent="0.55000000000000004">
      <c r="A164" s="46">
        <v>10</v>
      </c>
      <c r="B164" s="13" t="s">
        <v>2992</v>
      </c>
      <c r="C164" s="13" t="s">
        <v>354</v>
      </c>
      <c r="D164" s="15" t="s">
        <v>6</v>
      </c>
      <c r="E164" s="15" t="s">
        <v>355</v>
      </c>
      <c r="F164" s="15" t="s">
        <v>356</v>
      </c>
      <c r="G164" s="17"/>
      <c r="H164" s="16"/>
      <c r="I164" s="16"/>
    </row>
    <row r="165" spans="1:9" ht="19.350000000000001" customHeight="1" x14ac:dyDescent="0.55000000000000004">
      <c r="A165" s="46">
        <v>11</v>
      </c>
      <c r="B165" s="13" t="s">
        <v>2993</v>
      </c>
      <c r="C165" s="13" t="s">
        <v>357</v>
      </c>
      <c r="D165" s="15" t="s">
        <v>6</v>
      </c>
      <c r="E165" s="15" t="s">
        <v>358</v>
      </c>
      <c r="F165" s="15" t="s">
        <v>359</v>
      </c>
      <c r="G165" s="17"/>
      <c r="H165" s="16"/>
      <c r="I165" s="16"/>
    </row>
    <row r="166" spans="1:9" ht="19.350000000000001" customHeight="1" x14ac:dyDescent="0.55000000000000004">
      <c r="A166" s="46">
        <v>12</v>
      </c>
      <c r="B166" s="13" t="s">
        <v>2994</v>
      </c>
      <c r="C166" s="13" t="s">
        <v>360</v>
      </c>
      <c r="D166" s="15" t="s">
        <v>6</v>
      </c>
      <c r="E166" s="15" t="s">
        <v>361</v>
      </c>
      <c r="F166" s="15" t="s">
        <v>362</v>
      </c>
      <c r="G166" s="17"/>
      <c r="H166" s="16"/>
      <c r="I166" s="16"/>
    </row>
    <row r="167" spans="1:9" ht="19.350000000000001" customHeight="1" x14ac:dyDescent="0.55000000000000004">
      <c r="A167" s="46">
        <v>13</v>
      </c>
      <c r="B167" s="13" t="s">
        <v>2995</v>
      </c>
      <c r="C167" s="13" t="s">
        <v>363</v>
      </c>
      <c r="D167" s="15" t="s">
        <v>6</v>
      </c>
      <c r="E167" s="15" t="s">
        <v>364</v>
      </c>
      <c r="F167" s="15" t="s">
        <v>365</v>
      </c>
      <c r="G167" s="17"/>
      <c r="H167" s="16"/>
      <c r="I167" s="16"/>
    </row>
    <row r="168" spans="1:9" ht="19.350000000000001" customHeight="1" x14ac:dyDescent="0.55000000000000004">
      <c r="A168" s="46">
        <v>14</v>
      </c>
      <c r="B168" s="13" t="s">
        <v>2996</v>
      </c>
      <c r="C168" s="13" t="s">
        <v>366</v>
      </c>
      <c r="D168" s="15" t="s">
        <v>6</v>
      </c>
      <c r="E168" s="15" t="s">
        <v>367</v>
      </c>
      <c r="F168" s="15" t="s">
        <v>368</v>
      </c>
      <c r="G168" s="17"/>
      <c r="H168" s="16"/>
      <c r="I168" s="16"/>
    </row>
    <row r="169" spans="1:9" ht="19.350000000000001" customHeight="1" x14ac:dyDescent="0.55000000000000004">
      <c r="A169" s="46">
        <v>15</v>
      </c>
      <c r="B169" s="13" t="s">
        <v>2997</v>
      </c>
      <c r="C169" s="13" t="s">
        <v>369</v>
      </c>
      <c r="D169" s="15" t="s">
        <v>6</v>
      </c>
      <c r="E169" s="15" t="s">
        <v>53</v>
      </c>
      <c r="F169" s="15" t="s">
        <v>370</v>
      </c>
      <c r="G169" s="17"/>
      <c r="H169" s="16"/>
      <c r="I169" s="16"/>
    </row>
    <row r="170" spans="1:9" ht="19.350000000000001" customHeight="1" x14ac:dyDescent="0.55000000000000004">
      <c r="A170" s="46">
        <v>16</v>
      </c>
      <c r="B170" s="13" t="s">
        <v>2998</v>
      </c>
      <c r="C170" s="13" t="s">
        <v>371</v>
      </c>
      <c r="D170" s="15" t="s">
        <v>6</v>
      </c>
      <c r="E170" s="15" t="s">
        <v>372</v>
      </c>
      <c r="F170" s="15" t="s">
        <v>373</v>
      </c>
      <c r="G170" s="17"/>
      <c r="H170" s="16"/>
      <c r="I170" s="16"/>
    </row>
    <row r="171" spans="1:9" ht="19.350000000000001" customHeight="1" x14ac:dyDescent="0.55000000000000004">
      <c r="A171" s="46">
        <v>17</v>
      </c>
      <c r="B171" s="13" t="s">
        <v>2999</v>
      </c>
      <c r="C171" s="13" t="s">
        <v>374</v>
      </c>
      <c r="D171" s="15" t="s">
        <v>6</v>
      </c>
      <c r="E171" s="15" t="s">
        <v>375</v>
      </c>
      <c r="F171" s="15" t="s">
        <v>209</v>
      </c>
      <c r="G171" s="17"/>
      <c r="H171" s="16"/>
      <c r="I171" s="16"/>
    </row>
    <row r="172" spans="1:9" ht="19.350000000000001" customHeight="1" x14ac:dyDescent="0.55000000000000004">
      <c r="A172" s="46">
        <v>18</v>
      </c>
      <c r="B172" s="13" t="s">
        <v>3000</v>
      </c>
      <c r="C172" s="13" t="s">
        <v>376</v>
      </c>
      <c r="D172" s="15" t="s">
        <v>6</v>
      </c>
      <c r="E172" s="15" t="s">
        <v>377</v>
      </c>
      <c r="F172" s="15" t="s">
        <v>378</v>
      </c>
      <c r="G172" s="17"/>
      <c r="H172" s="16"/>
      <c r="I172" s="16"/>
    </row>
    <row r="173" spans="1:9" ht="19.350000000000001" customHeight="1" x14ac:dyDescent="0.55000000000000004">
      <c r="A173" s="46">
        <v>19</v>
      </c>
      <c r="B173" s="13" t="s">
        <v>3001</v>
      </c>
      <c r="C173" s="13" t="s">
        <v>379</v>
      </c>
      <c r="D173" s="15" t="s">
        <v>6</v>
      </c>
      <c r="E173" s="15" t="s">
        <v>380</v>
      </c>
      <c r="F173" s="15" t="s">
        <v>381</v>
      </c>
      <c r="G173" s="17"/>
      <c r="H173" s="16"/>
      <c r="I173" s="16"/>
    </row>
    <row r="174" spans="1:9" ht="19.350000000000001" customHeight="1" x14ac:dyDescent="0.55000000000000004">
      <c r="A174" s="46">
        <v>20</v>
      </c>
      <c r="B174" s="13" t="s">
        <v>3002</v>
      </c>
      <c r="C174" s="13" t="s">
        <v>382</v>
      </c>
      <c r="D174" s="15" t="s">
        <v>6</v>
      </c>
      <c r="E174" s="15" t="s">
        <v>383</v>
      </c>
      <c r="F174" s="15" t="s">
        <v>384</v>
      </c>
      <c r="G174" s="17"/>
      <c r="H174" s="16"/>
      <c r="I174" s="16"/>
    </row>
    <row r="175" spans="1:9" ht="19.350000000000001" customHeight="1" x14ac:dyDescent="0.55000000000000004">
      <c r="A175" s="46">
        <v>21</v>
      </c>
      <c r="B175" s="13" t="s">
        <v>3003</v>
      </c>
      <c r="C175" s="13" t="s">
        <v>386</v>
      </c>
      <c r="D175" s="15" t="s">
        <v>6</v>
      </c>
      <c r="E175" s="15" t="s">
        <v>387</v>
      </c>
      <c r="F175" s="15" t="s">
        <v>388</v>
      </c>
      <c r="G175" s="17"/>
      <c r="H175" s="16"/>
      <c r="I175" s="16"/>
    </row>
    <row r="176" spans="1:9" ht="19.350000000000001" customHeight="1" x14ac:dyDescent="0.55000000000000004">
      <c r="A176" s="46">
        <v>22</v>
      </c>
      <c r="B176" s="13" t="s">
        <v>3004</v>
      </c>
      <c r="C176" s="13" t="s">
        <v>389</v>
      </c>
      <c r="D176" s="15" t="s">
        <v>6</v>
      </c>
      <c r="E176" s="15" t="s">
        <v>390</v>
      </c>
      <c r="F176" s="15" t="s">
        <v>391</v>
      </c>
      <c r="G176" s="17"/>
      <c r="H176" s="16"/>
      <c r="I176" s="16"/>
    </row>
    <row r="177" spans="1:9" ht="19.350000000000001" customHeight="1" x14ac:dyDescent="0.55000000000000004">
      <c r="A177" s="46">
        <v>23</v>
      </c>
      <c r="B177" s="13" t="s">
        <v>3005</v>
      </c>
      <c r="C177" s="13" t="s">
        <v>392</v>
      </c>
      <c r="D177" s="15" t="s">
        <v>6</v>
      </c>
      <c r="E177" s="15" t="s">
        <v>393</v>
      </c>
      <c r="F177" s="15" t="s">
        <v>394</v>
      </c>
      <c r="G177" s="17"/>
      <c r="H177" s="16"/>
      <c r="I177" s="16"/>
    </row>
    <row r="178" spans="1:9" ht="19.350000000000001" customHeight="1" x14ac:dyDescent="0.55000000000000004">
      <c r="A178" s="46">
        <v>24</v>
      </c>
      <c r="B178" s="13" t="s">
        <v>3006</v>
      </c>
      <c r="C178" s="13" t="s">
        <v>395</v>
      </c>
      <c r="D178" s="15" t="s">
        <v>21</v>
      </c>
      <c r="E178" s="15" t="s">
        <v>25</v>
      </c>
      <c r="F178" s="15" t="s">
        <v>396</v>
      </c>
      <c r="G178" s="17"/>
      <c r="H178" s="16"/>
      <c r="I178" s="16"/>
    </row>
    <row r="179" spans="1:9" ht="19.350000000000001" customHeight="1" x14ac:dyDescent="0.55000000000000004">
      <c r="A179" s="46">
        <v>25</v>
      </c>
      <c r="B179" s="13" t="s">
        <v>3007</v>
      </c>
      <c r="C179" s="13" t="s">
        <v>397</v>
      </c>
      <c r="D179" s="15" t="s">
        <v>21</v>
      </c>
      <c r="E179" s="15" t="s">
        <v>398</v>
      </c>
      <c r="F179" s="15" t="s">
        <v>399</v>
      </c>
      <c r="G179" s="17"/>
      <c r="H179" s="16"/>
      <c r="I179" s="16"/>
    </row>
    <row r="180" spans="1:9" ht="19.350000000000001" customHeight="1" x14ac:dyDescent="0.55000000000000004">
      <c r="A180" s="46">
        <v>26</v>
      </c>
      <c r="B180" s="13" t="s">
        <v>3008</v>
      </c>
      <c r="C180" s="13" t="s">
        <v>400</v>
      </c>
      <c r="D180" s="15" t="s">
        <v>21</v>
      </c>
      <c r="E180" s="15" t="s">
        <v>401</v>
      </c>
      <c r="F180" s="15" t="s">
        <v>402</v>
      </c>
      <c r="G180" s="17"/>
      <c r="H180" s="16"/>
      <c r="I180" s="16"/>
    </row>
    <row r="181" spans="1:9" ht="19.350000000000001" customHeight="1" x14ac:dyDescent="0.55000000000000004">
      <c r="A181" s="46">
        <v>27</v>
      </c>
      <c r="B181" s="13" t="s">
        <v>3009</v>
      </c>
      <c r="C181" s="13" t="s">
        <v>403</v>
      </c>
      <c r="D181" s="15" t="s">
        <v>21</v>
      </c>
      <c r="E181" s="15" t="s">
        <v>404</v>
      </c>
      <c r="F181" s="15" t="s">
        <v>405</v>
      </c>
      <c r="G181" s="17"/>
      <c r="H181" s="16"/>
      <c r="I181" s="16"/>
    </row>
    <row r="182" spans="1:9" ht="19.350000000000001" customHeight="1" x14ac:dyDescent="0.55000000000000004">
      <c r="A182" s="46">
        <v>28</v>
      </c>
      <c r="B182" s="13" t="s">
        <v>3010</v>
      </c>
      <c r="C182" s="13" t="s">
        <v>406</v>
      </c>
      <c r="D182" s="15" t="s">
        <v>21</v>
      </c>
      <c r="E182" s="15" t="s">
        <v>407</v>
      </c>
      <c r="F182" s="15" t="s">
        <v>408</v>
      </c>
      <c r="G182" s="17"/>
      <c r="H182" s="16"/>
      <c r="I182" s="16"/>
    </row>
    <row r="183" spans="1:9" ht="19.350000000000001" customHeight="1" x14ac:dyDescent="0.55000000000000004">
      <c r="A183" s="46">
        <v>29</v>
      </c>
      <c r="B183" s="13" t="s">
        <v>3011</v>
      </c>
      <c r="C183" s="13" t="s">
        <v>409</v>
      </c>
      <c r="D183" s="15" t="s">
        <v>21</v>
      </c>
      <c r="E183" s="15" t="s">
        <v>410</v>
      </c>
      <c r="F183" s="15" t="s">
        <v>411</v>
      </c>
      <c r="G183" s="17"/>
      <c r="H183" s="16"/>
      <c r="I183" s="16"/>
    </row>
    <row r="184" spans="1:9" ht="19.350000000000001" customHeight="1" x14ac:dyDescent="0.55000000000000004">
      <c r="A184" s="46">
        <v>30</v>
      </c>
      <c r="B184" s="13" t="s">
        <v>3012</v>
      </c>
      <c r="C184" s="13" t="s">
        <v>412</v>
      </c>
      <c r="D184" s="15" t="s">
        <v>21</v>
      </c>
      <c r="E184" s="15" t="s">
        <v>413</v>
      </c>
      <c r="F184" s="15" t="s">
        <v>414</v>
      </c>
      <c r="G184" s="17"/>
      <c r="H184" s="16"/>
      <c r="I184" s="16"/>
    </row>
    <row r="185" spans="1:9" ht="19.350000000000001" customHeight="1" x14ac:dyDescent="0.55000000000000004">
      <c r="A185" s="46">
        <v>31</v>
      </c>
      <c r="B185" s="13" t="s">
        <v>3013</v>
      </c>
      <c r="C185" s="13" t="s">
        <v>415</v>
      </c>
      <c r="D185" s="15" t="s">
        <v>21</v>
      </c>
      <c r="E185" s="15" t="s">
        <v>416</v>
      </c>
      <c r="F185" s="15" t="s">
        <v>417</v>
      </c>
      <c r="G185" s="17"/>
      <c r="H185" s="16"/>
      <c r="I185" s="16"/>
    </row>
    <row r="186" spans="1:9" ht="19.350000000000001" customHeight="1" x14ac:dyDescent="0.55000000000000004">
      <c r="A186" s="46">
        <v>32</v>
      </c>
      <c r="B186" s="13" t="s">
        <v>3014</v>
      </c>
      <c r="C186" s="13" t="s">
        <v>418</v>
      </c>
      <c r="D186" s="15" t="s">
        <v>21</v>
      </c>
      <c r="E186" s="15" t="s">
        <v>186</v>
      </c>
      <c r="F186" s="15" t="s">
        <v>419</v>
      </c>
      <c r="G186" s="17"/>
      <c r="H186" s="16"/>
      <c r="I186" s="16"/>
    </row>
    <row r="187" spans="1:9" ht="19.350000000000001" customHeight="1" x14ac:dyDescent="0.55000000000000004">
      <c r="A187" s="46">
        <v>33</v>
      </c>
      <c r="B187" s="13" t="s">
        <v>3015</v>
      </c>
      <c r="C187" s="13" t="s">
        <v>420</v>
      </c>
      <c r="D187" s="15" t="s">
        <v>21</v>
      </c>
      <c r="E187" s="15" t="s">
        <v>421</v>
      </c>
      <c r="F187" s="15" t="s">
        <v>113</v>
      </c>
      <c r="G187" s="17"/>
      <c r="H187" s="16"/>
      <c r="I187" s="16"/>
    </row>
    <row r="188" spans="1:9" ht="19.350000000000001" customHeight="1" x14ac:dyDescent="0.55000000000000004">
      <c r="A188" s="46">
        <v>34</v>
      </c>
      <c r="B188" s="13" t="s">
        <v>3016</v>
      </c>
      <c r="C188" s="13" t="s">
        <v>422</v>
      </c>
      <c r="D188" s="15" t="s">
        <v>21</v>
      </c>
      <c r="E188" s="15" t="s">
        <v>423</v>
      </c>
      <c r="F188" s="15" t="s">
        <v>424</v>
      </c>
      <c r="G188" s="17"/>
      <c r="H188" s="16"/>
      <c r="I188" s="16"/>
    </row>
    <row r="189" spans="1:9" ht="19.350000000000001" customHeight="1" x14ac:dyDescent="0.55000000000000004">
      <c r="A189" s="46">
        <v>35</v>
      </c>
      <c r="B189" s="13" t="s">
        <v>3017</v>
      </c>
      <c r="C189" s="13" t="s">
        <v>425</v>
      </c>
      <c r="D189" s="15" t="s">
        <v>21</v>
      </c>
      <c r="E189" s="15" t="s">
        <v>426</v>
      </c>
      <c r="F189" s="15" t="s">
        <v>322</v>
      </c>
      <c r="G189" s="17"/>
      <c r="H189" s="16"/>
      <c r="I189" s="16"/>
    </row>
    <row r="190" spans="1:9" ht="19.350000000000001" customHeight="1" x14ac:dyDescent="0.55000000000000004">
      <c r="A190" s="46">
        <v>36</v>
      </c>
      <c r="B190" s="13" t="s">
        <v>3018</v>
      </c>
      <c r="C190" s="13" t="s">
        <v>427</v>
      </c>
      <c r="D190" s="15" t="s">
        <v>21</v>
      </c>
      <c r="E190" s="15" t="s">
        <v>44</v>
      </c>
      <c r="F190" s="15" t="s">
        <v>428</v>
      </c>
      <c r="G190" s="17"/>
      <c r="H190" s="16"/>
      <c r="I190" s="16"/>
    </row>
    <row r="191" spans="1:9" ht="19.350000000000001" customHeight="1" x14ac:dyDescent="0.55000000000000004">
      <c r="A191" s="46">
        <v>37</v>
      </c>
      <c r="B191" s="13" t="s">
        <v>3019</v>
      </c>
      <c r="C191" s="13" t="s">
        <v>429</v>
      </c>
      <c r="D191" s="15" t="s">
        <v>21</v>
      </c>
      <c r="E191" s="15" t="s">
        <v>430</v>
      </c>
      <c r="F191" s="15" t="s">
        <v>431</v>
      </c>
      <c r="G191" s="17"/>
      <c r="H191" s="16"/>
      <c r="I191" s="16"/>
    </row>
    <row r="192" spans="1:9" ht="19.350000000000001" customHeight="1" x14ac:dyDescent="0.55000000000000004">
      <c r="A192" s="46">
        <v>38</v>
      </c>
      <c r="B192" s="13" t="s">
        <v>3020</v>
      </c>
      <c r="C192" s="13" t="s">
        <v>432</v>
      </c>
      <c r="D192" s="15" t="s">
        <v>21</v>
      </c>
      <c r="E192" s="15" t="s">
        <v>433</v>
      </c>
      <c r="F192" s="15" t="s">
        <v>434</v>
      </c>
      <c r="G192" s="17"/>
      <c r="H192" s="16"/>
      <c r="I192" s="16"/>
    </row>
    <row r="193" spans="1:9" ht="19.350000000000001" customHeight="1" x14ac:dyDescent="0.55000000000000004">
      <c r="A193" s="46">
        <v>39</v>
      </c>
      <c r="B193" s="13" t="s">
        <v>3021</v>
      </c>
      <c r="C193" s="13" t="s">
        <v>435</v>
      </c>
      <c r="D193" s="15" t="s">
        <v>21</v>
      </c>
      <c r="E193" s="15" t="s">
        <v>436</v>
      </c>
      <c r="F193" s="15" t="s">
        <v>437</v>
      </c>
      <c r="G193" s="17"/>
      <c r="H193" s="16"/>
      <c r="I193" s="16"/>
    </row>
    <row r="194" spans="1:9" ht="19.350000000000001" customHeight="1" x14ac:dyDescent="0.55000000000000004">
      <c r="A194" s="46">
        <v>40</v>
      </c>
      <c r="B194" s="13" t="s">
        <v>3022</v>
      </c>
      <c r="C194" s="13" t="s">
        <v>438</v>
      </c>
      <c r="D194" s="15" t="s">
        <v>21</v>
      </c>
      <c r="E194" s="15" t="s">
        <v>439</v>
      </c>
      <c r="F194" s="15" t="s">
        <v>169</v>
      </c>
      <c r="G194" s="17"/>
      <c r="H194" s="16"/>
      <c r="I194" s="16"/>
    </row>
    <row r="195" spans="1:9" ht="19.350000000000001" customHeight="1" x14ac:dyDescent="0.55000000000000004">
      <c r="A195" s="218">
        <v>41</v>
      </c>
      <c r="B195" s="24" t="s">
        <v>3023</v>
      </c>
      <c r="C195" s="24" t="s">
        <v>440</v>
      </c>
      <c r="D195" s="26" t="s">
        <v>21</v>
      </c>
      <c r="E195" s="26" t="s">
        <v>441</v>
      </c>
      <c r="F195" s="26" t="s">
        <v>442</v>
      </c>
      <c r="G195" s="28"/>
      <c r="H195" s="27"/>
      <c r="I195" s="27"/>
    </row>
    <row r="196" spans="1:9" s="56" customFormat="1" ht="19.5" customHeight="1" x14ac:dyDescent="0.55000000000000004">
      <c r="A196" s="303" t="s">
        <v>3280</v>
      </c>
      <c r="B196" s="303"/>
      <c r="C196" s="303"/>
      <c r="D196" s="303"/>
      <c r="E196" s="303"/>
      <c r="F196" s="303"/>
      <c r="G196" s="303"/>
      <c r="H196" s="303"/>
      <c r="I196" s="303"/>
    </row>
    <row r="197" spans="1:9" s="56" customFormat="1" ht="19.5" customHeight="1" x14ac:dyDescent="0.55000000000000004">
      <c r="A197" s="304" t="s">
        <v>443</v>
      </c>
      <c r="B197" s="304"/>
      <c r="C197" s="304"/>
      <c r="D197" s="304"/>
      <c r="E197" s="304"/>
      <c r="F197" s="304"/>
      <c r="G197" s="304"/>
      <c r="H197" s="304"/>
      <c r="I197" s="304"/>
    </row>
    <row r="198" spans="1:9" s="56" customFormat="1" ht="19.5" customHeight="1" x14ac:dyDescent="0.55000000000000004">
      <c r="A198" s="304" t="s">
        <v>2836</v>
      </c>
      <c r="B198" s="304"/>
      <c r="C198" s="304"/>
      <c r="D198" s="304"/>
      <c r="E198" s="304"/>
      <c r="F198" s="304"/>
      <c r="G198" s="304"/>
      <c r="H198" s="304"/>
      <c r="I198" s="304"/>
    </row>
    <row r="199" spans="1:9" s="1" customFormat="1" ht="19.5" customHeight="1" x14ac:dyDescent="0.55000000000000004">
      <c r="A199" s="4" t="s">
        <v>1</v>
      </c>
      <c r="B199" s="57" t="s">
        <v>789</v>
      </c>
      <c r="C199" s="92" t="s">
        <v>3</v>
      </c>
      <c r="D199" s="300" t="s">
        <v>4</v>
      </c>
      <c r="E199" s="301"/>
      <c r="F199" s="302"/>
      <c r="G199" s="5"/>
      <c r="H199" s="4"/>
      <c r="I199" s="4"/>
    </row>
    <row r="200" spans="1:9" ht="19.5" customHeight="1" x14ac:dyDescent="0.55000000000000004">
      <c r="A200" s="44">
        <v>1</v>
      </c>
      <c r="B200" s="7" t="s">
        <v>3024</v>
      </c>
      <c r="C200" s="7" t="s">
        <v>444</v>
      </c>
      <c r="D200" s="9" t="s">
        <v>6</v>
      </c>
      <c r="E200" s="9" t="s">
        <v>445</v>
      </c>
      <c r="F200" s="9" t="s">
        <v>446</v>
      </c>
      <c r="G200" s="11"/>
      <c r="H200" s="16"/>
      <c r="I200" s="16"/>
    </row>
    <row r="201" spans="1:9" ht="19.5" customHeight="1" x14ac:dyDescent="0.55000000000000004">
      <c r="A201" s="46">
        <v>2</v>
      </c>
      <c r="B201" s="13" t="s">
        <v>3025</v>
      </c>
      <c r="C201" s="13" t="s">
        <v>447</v>
      </c>
      <c r="D201" s="15" t="s">
        <v>6</v>
      </c>
      <c r="E201" s="15" t="s">
        <v>448</v>
      </c>
      <c r="F201" s="15" t="s">
        <v>449</v>
      </c>
      <c r="G201" s="17"/>
      <c r="H201" s="16"/>
      <c r="I201" s="16"/>
    </row>
    <row r="202" spans="1:9" ht="19.5" customHeight="1" x14ac:dyDescent="0.55000000000000004">
      <c r="A202" s="46">
        <v>3</v>
      </c>
      <c r="B202" s="13" t="s">
        <v>3026</v>
      </c>
      <c r="C202" s="13" t="s">
        <v>450</v>
      </c>
      <c r="D202" s="15" t="s">
        <v>6</v>
      </c>
      <c r="E202" s="15" t="s">
        <v>451</v>
      </c>
      <c r="F202" s="50" t="s">
        <v>452</v>
      </c>
      <c r="G202" s="17"/>
      <c r="H202" s="16"/>
      <c r="I202" s="16"/>
    </row>
    <row r="203" spans="1:9" ht="19.5" customHeight="1" x14ac:dyDescent="0.55000000000000004">
      <c r="A203" s="46">
        <v>4</v>
      </c>
      <c r="B203" s="13" t="s">
        <v>3027</v>
      </c>
      <c r="C203" s="13" t="s">
        <v>453</v>
      </c>
      <c r="D203" s="15" t="s">
        <v>6</v>
      </c>
      <c r="E203" s="15" t="s">
        <v>454</v>
      </c>
      <c r="F203" s="15" t="s">
        <v>455</v>
      </c>
      <c r="G203" s="17"/>
      <c r="H203" s="16"/>
      <c r="I203" s="16"/>
    </row>
    <row r="204" spans="1:9" ht="19.5" customHeight="1" x14ac:dyDescent="0.55000000000000004">
      <c r="A204" s="46">
        <v>5</v>
      </c>
      <c r="B204" s="13" t="s">
        <v>3028</v>
      </c>
      <c r="C204" s="13" t="s">
        <v>456</v>
      </c>
      <c r="D204" s="15" t="s">
        <v>6</v>
      </c>
      <c r="E204" s="15" t="s">
        <v>457</v>
      </c>
      <c r="F204" s="15" t="s">
        <v>402</v>
      </c>
      <c r="G204" s="17"/>
      <c r="H204" s="16"/>
      <c r="I204" s="16"/>
    </row>
    <row r="205" spans="1:9" ht="19.5" customHeight="1" x14ac:dyDescent="0.55000000000000004">
      <c r="A205" s="46">
        <v>6</v>
      </c>
      <c r="B205" s="13" t="s">
        <v>3029</v>
      </c>
      <c r="C205" s="13" t="s">
        <v>458</v>
      </c>
      <c r="D205" s="15" t="s">
        <v>6</v>
      </c>
      <c r="E205" s="15" t="s">
        <v>459</v>
      </c>
      <c r="F205" s="15" t="s">
        <v>460</v>
      </c>
      <c r="G205" s="17"/>
      <c r="H205" s="16"/>
      <c r="I205" s="16"/>
    </row>
    <row r="206" spans="1:9" ht="19.5" customHeight="1" x14ac:dyDescent="0.55000000000000004">
      <c r="A206" s="46">
        <v>7</v>
      </c>
      <c r="B206" s="13" t="s">
        <v>3030</v>
      </c>
      <c r="C206" s="13" t="s">
        <v>461</v>
      </c>
      <c r="D206" s="15" t="s">
        <v>6</v>
      </c>
      <c r="E206" s="15" t="s">
        <v>462</v>
      </c>
      <c r="F206" s="15" t="s">
        <v>29</v>
      </c>
      <c r="G206" s="17"/>
      <c r="H206" s="16"/>
      <c r="I206" s="16"/>
    </row>
    <row r="207" spans="1:9" ht="19.5" customHeight="1" x14ac:dyDescent="0.55000000000000004">
      <c r="A207" s="46">
        <v>8</v>
      </c>
      <c r="B207" s="13" t="s">
        <v>3031</v>
      </c>
      <c r="C207" s="13" t="s">
        <v>463</v>
      </c>
      <c r="D207" s="15" t="s">
        <v>6</v>
      </c>
      <c r="E207" s="15" t="s">
        <v>464</v>
      </c>
      <c r="F207" s="15" t="s">
        <v>465</v>
      </c>
      <c r="G207" s="17"/>
      <c r="H207" s="16"/>
      <c r="I207" s="16"/>
    </row>
    <row r="208" spans="1:9" ht="19.5" customHeight="1" x14ac:dyDescent="0.55000000000000004">
      <c r="A208" s="46">
        <v>9</v>
      </c>
      <c r="B208" s="13" t="s">
        <v>3032</v>
      </c>
      <c r="C208" s="13" t="s">
        <v>466</v>
      </c>
      <c r="D208" s="15" t="s">
        <v>6</v>
      </c>
      <c r="E208" s="15" t="s">
        <v>467</v>
      </c>
      <c r="F208" s="15" t="s">
        <v>468</v>
      </c>
      <c r="G208" s="17"/>
      <c r="H208" s="16"/>
      <c r="I208" s="16"/>
    </row>
    <row r="209" spans="1:9" ht="19.5" customHeight="1" x14ac:dyDescent="0.55000000000000004">
      <c r="A209" s="46">
        <v>10</v>
      </c>
      <c r="B209" s="13" t="s">
        <v>3033</v>
      </c>
      <c r="C209" s="13" t="s">
        <v>469</v>
      </c>
      <c r="D209" s="15" t="s">
        <v>6</v>
      </c>
      <c r="E209" s="15" t="s">
        <v>467</v>
      </c>
      <c r="F209" s="15" t="s">
        <v>470</v>
      </c>
      <c r="G209" s="17"/>
      <c r="H209" s="16"/>
      <c r="I209" s="16"/>
    </row>
    <row r="210" spans="1:9" ht="19.5" customHeight="1" x14ac:dyDescent="0.55000000000000004">
      <c r="A210" s="46">
        <v>11</v>
      </c>
      <c r="B210" s="13" t="s">
        <v>3034</v>
      </c>
      <c r="C210" s="13" t="s">
        <v>471</v>
      </c>
      <c r="D210" s="15" t="s">
        <v>6</v>
      </c>
      <c r="E210" s="15" t="s">
        <v>472</v>
      </c>
      <c r="F210" s="15" t="s">
        <v>473</v>
      </c>
      <c r="G210" s="17"/>
      <c r="H210" s="16"/>
      <c r="I210" s="16"/>
    </row>
    <row r="211" spans="1:9" ht="19.5" customHeight="1" x14ac:dyDescent="0.55000000000000004">
      <c r="A211" s="46">
        <v>12</v>
      </c>
      <c r="B211" s="13" t="s">
        <v>3035</v>
      </c>
      <c r="C211" s="13" t="s">
        <v>474</v>
      </c>
      <c r="D211" s="15" t="s">
        <v>6</v>
      </c>
      <c r="E211" s="15" t="s">
        <v>475</v>
      </c>
      <c r="F211" s="15" t="s">
        <v>476</v>
      </c>
      <c r="G211" s="17"/>
      <c r="H211" s="16"/>
      <c r="I211" s="16"/>
    </row>
    <row r="212" spans="1:9" ht="19.5" customHeight="1" x14ac:dyDescent="0.55000000000000004">
      <c r="A212" s="46">
        <v>13</v>
      </c>
      <c r="B212" s="13" t="s">
        <v>3036</v>
      </c>
      <c r="C212" s="13" t="s">
        <v>477</v>
      </c>
      <c r="D212" s="15" t="s">
        <v>6</v>
      </c>
      <c r="E212" s="15" t="s">
        <v>478</v>
      </c>
      <c r="F212" s="15" t="s">
        <v>479</v>
      </c>
      <c r="G212" s="17"/>
      <c r="H212" s="16"/>
      <c r="I212" s="16"/>
    </row>
    <row r="213" spans="1:9" ht="19.5" customHeight="1" x14ac:dyDescent="0.55000000000000004">
      <c r="A213" s="46">
        <v>14</v>
      </c>
      <c r="B213" s="13" t="s">
        <v>3037</v>
      </c>
      <c r="C213" s="13"/>
      <c r="D213" s="15" t="s">
        <v>6</v>
      </c>
      <c r="E213" s="15" t="s">
        <v>2866</v>
      </c>
      <c r="F213" s="15" t="s">
        <v>2867</v>
      </c>
      <c r="G213" s="17"/>
      <c r="H213" s="16"/>
      <c r="I213" s="16"/>
    </row>
    <row r="214" spans="1:9" ht="19.5" customHeight="1" x14ac:dyDescent="0.55000000000000004">
      <c r="A214" s="46">
        <v>15</v>
      </c>
      <c r="B214" s="13" t="s">
        <v>3038</v>
      </c>
      <c r="C214" s="13" t="s">
        <v>480</v>
      </c>
      <c r="D214" s="15" t="s">
        <v>6</v>
      </c>
      <c r="E214" s="15" t="s">
        <v>481</v>
      </c>
      <c r="F214" s="15" t="s">
        <v>482</v>
      </c>
      <c r="G214" s="17"/>
      <c r="H214" s="16"/>
      <c r="I214" s="16"/>
    </row>
    <row r="215" spans="1:9" ht="19.5" customHeight="1" x14ac:dyDescent="0.55000000000000004">
      <c r="A215" s="46">
        <v>16</v>
      </c>
      <c r="B215" s="13" t="s">
        <v>3039</v>
      </c>
      <c r="C215" s="13" t="s">
        <v>483</v>
      </c>
      <c r="D215" s="15" t="s">
        <v>6</v>
      </c>
      <c r="E215" s="15" t="s">
        <v>484</v>
      </c>
      <c r="F215" s="15" t="s">
        <v>485</v>
      </c>
      <c r="G215" s="17"/>
      <c r="H215" s="16"/>
      <c r="I215" s="16"/>
    </row>
    <row r="216" spans="1:9" ht="19.5" customHeight="1" x14ac:dyDescent="0.55000000000000004">
      <c r="A216" s="46">
        <v>17</v>
      </c>
      <c r="B216" s="13" t="s">
        <v>3040</v>
      </c>
      <c r="C216" s="13" t="s">
        <v>486</v>
      </c>
      <c r="D216" s="15" t="s">
        <v>6</v>
      </c>
      <c r="E216" s="15" t="s">
        <v>487</v>
      </c>
      <c r="F216" s="15" t="s">
        <v>488</v>
      </c>
      <c r="G216" s="17"/>
      <c r="H216" s="16"/>
      <c r="I216" s="16"/>
    </row>
    <row r="217" spans="1:9" ht="19.5" customHeight="1" x14ac:dyDescent="0.55000000000000004">
      <c r="A217" s="46">
        <v>18</v>
      </c>
      <c r="B217" s="13" t="s">
        <v>3041</v>
      </c>
      <c r="C217" s="13" t="s">
        <v>489</v>
      </c>
      <c r="D217" s="15" t="s">
        <v>6</v>
      </c>
      <c r="E217" s="15" t="s">
        <v>490</v>
      </c>
      <c r="F217" s="15" t="s">
        <v>491</v>
      </c>
      <c r="G217" s="17"/>
      <c r="H217" s="16"/>
      <c r="I217" s="16"/>
    </row>
    <row r="218" spans="1:9" ht="19.5" customHeight="1" x14ac:dyDescent="0.55000000000000004">
      <c r="A218" s="46">
        <v>19</v>
      </c>
      <c r="B218" s="13" t="s">
        <v>3042</v>
      </c>
      <c r="C218" s="13" t="s">
        <v>492</v>
      </c>
      <c r="D218" s="15" t="s">
        <v>6</v>
      </c>
      <c r="E218" s="15" t="s">
        <v>493</v>
      </c>
      <c r="F218" s="15" t="s">
        <v>494</v>
      </c>
      <c r="G218" s="17"/>
      <c r="H218" s="16"/>
      <c r="I218" s="16"/>
    </row>
    <row r="219" spans="1:9" ht="19.5" customHeight="1" x14ac:dyDescent="0.55000000000000004">
      <c r="A219" s="46">
        <v>20</v>
      </c>
      <c r="B219" s="13" t="s">
        <v>3043</v>
      </c>
      <c r="C219" s="13" t="s">
        <v>495</v>
      </c>
      <c r="D219" s="15" t="s">
        <v>6</v>
      </c>
      <c r="E219" s="15" t="s">
        <v>496</v>
      </c>
      <c r="F219" s="15" t="s">
        <v>497</v>
      </c>
      <c r="G219" s="17"/>
      <c r="H219" s="16"/>
      <c r="I219" s="16"/>
    </row>
    <row r="220" spans="1:9" ht="19.5" customHeight="1" x14ac:dyDescent="0.55000000000000004">
      <c r="A220" s="46">
        <v>21</v>
      </c>
      <c r="B220" s="13" t="s">
        <v>3044</v>
      </c>
      <c r="C220" s="13" t="s">
        <v>498</v>
      </c>
      <c r="D220" s="15" t="s">
        <v>6</v>
      </c>
      <c r="E220" s="15" t="s">
        <v>499</v>
      </c>
      <c r="F220" s="15" t="s">
        <v>500</v>
      </c>
      <c r="G220" s="17"/>
      <c r="H220" s="16"/>
      <c r="I220" s="16"/>
    </row>
    <row r="221" spans="1:9" ht="19.5" customHeight="1" x14ac:dyDescent="0.55000000000000004">
      <c r="A221" s="46">
        <v>22</v>
      </c>
      <c r="B221" s="13" t="s">
        <v>3045</v>
      </c>
      <c r="C221" s="13" t="s">
        <v>503</v>
      </c>
      <c r="D221" s="15" t="s">
        <v>6</v>
      </c>
      <c r="E221" s="15" t="s">
        <v>504</v>
      </c>
      <c r="F221" s="15" t="s">
        <v>505</v>
      </c>
      <c r="G221" s="17"/>
      <c r="H221" s="16"/>
      <c r="I221" s="16"/>
    </row>
    <row r="222" spans="1:9" ht="19.5" customHeight="1" x14ac:dyDescent="0.55000000000000004">
      <c r="A222" s="46">
        <v>23</v>
      </c>
      <c r="B222" s="13" t="s">
        <v>3046</v>
      </c>
      <c r="C222" s="13" t="s">
        <v>506</v>
      </c>
      <c r="D222" s="15" t="s">
        <v>21</v>
      </c>
      <c r="E222" s="15" t="s">
        <v>507</v>
      </c>
      <c r="F222" s="15" t="s">
        <v>508</v>
      </c>
      <c r="G222" s="17"/>
      <c r="H222" s="16"/>
      <c r="I222" s="16"/>
    </row>
    <row r="223" spans="1:9" ht="19.5" customHeight="1" x14ac:dyDescent="0.55000000000000004">
      <c r="A223" s="46">
        <v>24</v>
      </c>
      <c r="B223" s="13" t="s">
        <v>3047</v>
      </c>
      <c r="C223" s="13" t="s">
        <v>509</v>
      </c>
      <c r="D223" s="15" t="s">
        <v>21</v>
      </c>
      <c r="E223" s="15" t="s">
        <v>510</v>
      </c>
      <c r="F223" s="15" t="s">
        <v>511</v>
      </c>
      <c r="G223" s="17"/>
      <c r="H223" s="16"/>
      <c r="I223" s="16"/>
    </row>
    <row r="224" spans="1:9" ht="19.5" customHeight="1" x14ac:dyDescent="0.55000000000000004">
      <c r="A224" s="46">
        <v>25</v>
      </c>
      <c r="B224" s="13" t="s">
        <v>3048</v>
      </c>
      <c r="C224" s="13" t="s">
        <v>512</v>
      </c>
      <c r="D224" s="15" t="s">
        <v>21</v>
      </c>
      <c r="E224" s="15" t="s">
        <v>513</v>
      </c>
      <c r="F224" s="15" t="s">
        <v>514</v>
      </c>
      <c r="G224" s="17"/>
      <c r="H224" s="16"/>
      <c r="I224" s="16"/>
    </row>
    <row r="225" spans="1:9" ht="19.5" customHeight="1" x14ac:dyDescent="0.55000000000000004">
      <c r="A225" s="46">
        <v>26</v>
      </c>
      <c r="B225" s="13" t="s">
        <v>3049</v>
      </c>
      <c r="C225" s="13" t="s">
        <v>515</v>
      </c>
      <c r="D225" s="15" t="s">
        <v>21</v>
      </c>
      <c r="E225" s="15" t="s">
        <v>516</v>
      </c>
      <c r="F225" s="15" t="s">
        <v>517</v>
      </c>
      <c r="G225" s="17"/>
      <c r="H225" s="16"/>
      <c r="I225" s="16"/>
    </row>
    <row r="226" spans="1:9" ht="19.5" customHeight="1" x14ac:dyDescent="0.55000000000000004">
      <c r="A226" s="46">
        <v>27</v>
      </c>
      <c r="B226" s="13" t="s">
        <v>3050</v>
      </c>
      <c r="C226" s="13" t="s">
        <v>518</v>
      </c>
      <c r="D226" s="15" t="s">
        <v>21</v>
      </c>
      <c r="E226" s="15" t="s">
        <v>519</v>
      </c>
      <c r="F226" s="15" t="s">
        <v>520</v>
      </c>
      <c r="G226" s="17"/>
      <c r="H226" s="16"/>
      <c r="I226" s="16"/>
    </row>
    <row r="227" spans="1:9" ht="19.5" customHeight="1" x14ac:dyDescent="0.55000000000000004">
      <c r="A227" s="46">
        <v>28</v>
      </c>
      <c r="B227" s="13" t="s">
        <v>3051</v>
      </c>
      <c r="C227" s="13" t="s">
        <v>521</v>
      </c>
      <c r="D227" s="15" t="s">
        <v>21</v>
      </c>
      <c r="E227" s="15" t="s">
        <v>522</v>
      </c>
      <c r="F227" s="15" t="s">
        <v>237</v>
      </c>
      <c r="G227" s="17"/>
      <c r="H227" s="16"/>
      <c r="I227" s="16"/>
    </row>
    <row r="228" spans="1:9" ht="19.5" customHeight="1" x14ac:dyDescent="0.55000000000000004">
      <c r="A228" s="46">
        <v>29</v>
      </c>
      <c r="B228" s="13" t="s">
        <v>3052</v>
      </c>
      <c r="C228" s="13" t="s">
        <v>523</v>
      </c>
      <c r="D228" s="15" t="s">
        <v>21</v>
      </c>
      <c r="E228" s="15" t="s">
        <v>524</v>
      </c>
      <c r="F228" s="15" t="s">
        <v>525</v>
      </c>
      <c r="G228" s="17"/>
      <c r="H228" s="16"/>
      <c r="I228" s="16"/>
    </row>
    <row r="229" spans="1:9" ht="19.5" customHeight="1" x14ac:dyDescent="0.55000000000000004">
      <c r="A229" s="46">
        <v>30</v>
      </c>
      <c r="B229" s="13" t="s">
        <v>3053</v>
      </c>
      <c r="C229" s="13" t="s">
        <v>526</v>
      </c>
      <c r="D229" s="15" t="s">
        <v>21</v>
      </c>
      <c r="E229" s="15" t="s">
        <v>527</v>
      </c>
      <c r="F229" s="15" t="s">
        <v>528</v>
      </c>
      <c r="G229" s="17"/>
      <c r="H229" s="16"/>
      <c r="I229" s="16"/>
    </row>
    <row r="230" spans="1:9" ht="19.5" customHeight="1" x14ac:dyDescent="0.55000000000000004">
      <c r="A230" s="46">
        <v>31</v>
      </c>
      <c r="B230" s="13" t="s">
        <v>3054</v>
      </c>
      <c r="C230" s="13" t="s">
        <v>529</v>
      </c>
      <c r="D230" s="15" t="s">
        <v>21</v>
      </c>
      <c r="E230" s="15" t="s">
        <v>530</v>
      </c>
      <c r="F230" s="15" t="s">
        <v>531</v>
      </c>
      <c r="G230" s="17"/>
      <c r="H230" s="16"/>
      <c r="I230" s="16"/>
    </row>
    <row r="231" spans="1:9" ht="19.5" customHeight="1" x14ac:dyDescent="0.55000000000000004">
      <c r="A231" s="46">
        <v>32</v>
      </c>
      <c r="B231" s="13" t="s">
        <v>3055</v>
      </c>
      <c r="C231" s="13" t="s">
        <v>532</v>
      </c>
      <c r="D231" s="15" t="s">
        <v>21</v>
      </c>
      <c r="E231" s="15" t="s">
        <v>533</v>
      </c>
      <c r="F231" s="15" t="s">
        <v>534</v>
      </c>
      <c r="G231" s="17"/>
      <c r="H231" s="16"/>
      <c r="I231" s="16"/>
    </row>
    <row r="232" spans="1:9" ht="19.5" customHeight="1" x14ac:dyDescent="0.55000000000000004">
      <c r="A232" s="46">
        <v>33</v>
      </c>
      <c r="B232" s="13" t="s">
        <v>3056</v>
      </c>
      <c r="C232" s="13" t="s">
        <v>535</v>
      </c>
      <c r="D232" s="15" t="s">
        <v>21</v>
      </c>
      <c r="E232" s="15" t="s">
        <v>536</v>
      </c>
      <c r="F232" s="15" t="s">
        <v>537</v>
      </c>
      <c r="G232" s="17"/>
      <c r="H232" s="16"/>
      <c r="I232" s="16"/>
    </row>
    <row r="233" spans="1:9" ht="19.5" customHeight="1" x14ac:dyDescent="0.55000000000000004">
      <c r="A233" s="46">
        <v>34</v>
      </c>
      <c r="B233" s="13" t="s">
        <v>3057</v>
      </c>
      <c r="C233" s="13" t="s">
        <v>538</v>
      </c>
      <c r="D233" s="15" t="s">
        <v>21</v>
      </c>
      <c r="E233" s="15" t="s">
        <v>539</v>
      </c>
      <c r="F233" s="15" t="s">
        <v>540</v>
      </c>
      <c r="G233" s="17"/>
      <c r="H233" s="16"/>
      <c r="I233" s="16"/>
    </row>
    <row r="234" spans="1:9" ht="19.5" customHeight="1" x14ac:dyDescent="0.55000000000000004">
      <c r="A234" s="46">
        <v>35</v>
      </c>
      <c r="B234" s="13" t="s">
        <v>3058</v>
      </c>
      <c r="C234" s="13" t="s">
        <v>541</v>
      </c>
      <c r="D234" s="15" t="s">
        <v>21</v>
      </c>
      <c r="E234" s="15" t="s">
        <v>542</v>
      </c>
      <c r="F234" s="15" t="s">
        <v>543</v>
      </c>
      <c r="G234" s="17"/>
      <c r="H234" s="16"/>
      <c r="I234" s="16"/>
    </row>
    <row r="235" spans="1:9" ht="19.5" customHeight="1" x14ac:dyDescent="0.55000000000000004">
      <c r="A235" s="46">
        <v>36</v>
      </c>
      <c r="B235" s="13" t="s">
        <v>3059</v>
      </c>
      <c r="C235" s="13" t="s">
        <v>544</v>
      </c>
      <c r="D235" s="15" t="s">
        <v>21</v>
      </c>
      <c r="E235" s="15" t="s">
        <v>542</v>
      </c>
      <c r="F235" s="15" t="s">
        <v>545</v>
      </c>
      <c r="G235" s="17"/>
      <c r="H235" s="16"/>
      <c r="I235" s="16"/>
    </row>
    <row r="236" spans="1:9" ht="19.5" customHeight="1" x14ac:dyDescent="0.55000000000000004">
      <c r="A236" s="46">
        <v>37</v>
      </c>
      <c r="B236" s="13" t="s">
        <v>3060</v>
      </c>
      <c r="C236" s="13" t="s">
        <v>546</v>
      </c>
      <c r="D236" s="15" t="s">
        <v>21</v>
      </c>
      <c r="E236" s="15" t="s">
        <v>547</v>
      </c>
      <c r="F236" s="15" t="s">
        <v>548</v>
      </c>
      <c r="G236" s="17"/>
      <c r="H236" s="16"/>
      <c r="I236" s="16"/>
    </row>
    <row r="237" spans="1:9" ht="19.5" customHeight="1" x14ac:dyDescent="0.55000000000000004">
      <c r="A237" s="46">
        <v>38</v>
      </c>
      <c r="B237" s="13" t="s">
        <v>3061</v>
      </c>
      <c r="C237" s="13" t="s">
        <v>549</v>
      </c>
      <c r="D237" s="15" t="s">
        <v>21</v>
      </c>
      <c r="E237" s="15" t="s">
        <v>550</v>
      </c>
      <c r="F237" s="15" t="s">
        <v>551</v>
      </c>
      <c r="G237" s="17"/>
      <c r="H237" s="16"/>
      <c r="I237" s="16"/>
    </row>
    <row r="238" spans="1:9" ht="19.5" customHeight="1" x14ac:dyDescent="0.55000000000000004">
      <c r="A238" s="46">
        <v>39</v>
      </c>
      <c r="B238" s="13" t="s">
        <v>3062</v>
      </c>
      <c r="C238" s="13" t="s">
        <v>552</v>
      </c>
      <c r="D238" s="15" t="s">
        <v>21</v>
      </c>
      <c r="E238" s="15" t="s">
        <v>553</v>
      </c>
      <c r="F238" s="15" t="s">
        <v>554</v>
      </c>
      <c r="G238" s="17"/>
      <c r="H238" s="16"/>
      <c r="I238" s="16"/>
    </row>
    <row r="239" spans="1:9" ht="19.5" customHeight="1" x14ac:dyDescent="0.55000000000000004">
      <c r="A239" s="48">
        <v>40</v>
      </c>
      <c r="B239" s="24" t="s">
        <v>3063</v>
      </c>
      <c r="C239" s="24" t="s">
        <v>555</v>
      </c>
      <c r="D239" s="26" t="s">
        <v>21</v>
      </c>
      <c r="E239" s="26" t="s">
        <v>556</v>
      </c>
      <c r="F239" s="26" t="s">
        <v>557</v>
      </c>
      <c r="G239" s="28"/>
      <c r="H239" s="27"/>
      <c r="I239" s="27"/>
    </row>
    <row r="240" spans="1:9" s="56" customFormat="1" ht="19.5" customHeight="1" x14ac:dyDescent="0.55000000000000004">
      <c r="A240" s="303" t="s">
        <v>3280</v>
      </c>
      <c r="B240" s="303"/>
      <c r="C240" s="303"/>
      <c r="D240" s="303"/>
      <c r="E240" s="303"/>
      <c r="F240" s="303"/>
      <c r="G240" s="303"/>
      <c r="H240" s="303"/>
      <c r="I240" s="303"/>
    </row>
    <row r="241" spans="1:9" s="56" customFormat="1" ht="19.5" customHeight="1" x14ac:dyDescent="0.55000000000000004">
      <c r="A241" s="304" t="s">
        <v>558</v>
      </c>
      <c r="B241" s="304"/>
      <c r="C241" s="304"/>
      <c r="D241" s="304"/>
      <c r="E241" s="304"/>
      <c r="F241" s="304"/>
      <c r="G241" s="304"/>
      <c r="H241" s="304"/>
      <c r="I241" s="304"/>
    </row>
    <row r="242" spans="1:9" s="56" customFormat="1" ht="19.5" customHeight="1" x14ac:dyDescent="0.55000000000000004">
      <c r="A242" s="304" t="s">
        <v>2837</v>
      </c>
      <c r="B242" s="304"/>
      <c r="C242" s="304"/>
      <c r="D242" s="304"/>
      <c r="E242" s="304"/>
      <c r="F242" s="304"/>
      <c r="G242" s="304"/>
      <c r="H242" s="304"/>
      <c r="I242" s="304"/>
    </row>
    <row r="243" spans="1:9" s="1" customFormat="1" ht="19.5" customHeight="1" x14ac:dyDescent="0.55000000000000004">
      <c r="A243" s="4" t="s">
        <v>1</v>
      </c>
      <c r="B243" s="57" t="s">
        <v>789</v>
      </c>
      <c r="C243" s="92" t="s">
        <v>3</v>
      </c>
      <c r="D243" s="300" t="s">
        <v>4</v>
      </c>
      <c r="E243" s="301"/>
      <c r="F243" s="302"/>
      <c r="G243" s="94"/>
      <c r="H243" s="95"/>
      <c r="I243" s="95"/>
    </row>
    <row r="244" spans="1:9" ht="19.5" customHeight="1" x14ac:dyDescent="0.55000000000000004">
      <c r="A244" s="44">
        <v>1</v>
      </c>
      <c r="B244" s="13" t="s">
        <v>3064</v>
      </c>
      <c r="C244" s="7" t="s">
        <v>559</v>
      </c>
      <c r="D244" s="9" t="s">
        <v>6</v>
      </c>
      <c r="E244" s="9" t="s">
        <v>560</v>
      </c>
      <c r="F244" s="9" t="s">
        <v>561</v>
      </c>
      <c r="G244" s="93"/>
      <c r="H244" s="76"/>
      <c r="I244" s="76"/>
    </row>
    <row r="245" spans="1:9" ht="19.5" customHeight="1" x14ac:dyDescent="0.55000000000000004">
      <c r="A245" s="46">
        <v>2</v>
      </c>
      <c r="B245" s="13" t="s">
        <v>3065</v>
      </c>
      <c r="C245" s="13" t="s">
        <v>562</v>
      </c>
      <c r="D245" s="15" t="s">
        <v>6</v>
      </c>
      <c r="E245" s="15" t="s">
        <v>457</v>
      </c>
      <c r="F245" s="15" t="s">
        <v>563</v>
      </c>
      <c r="G245" s="17"/>
      <c r="H245" s="16"/>
      <c r="I245" s="16"/>
    </row>
    <row r="246" spans="1:9" ht="19.5" customHeight="1" x14ac:dyDescent="0.55000000000000004">
      <c r="A246" s="46">
        <v>3</v>
      </c>
      <c r="B246" s="13" t="s">
        <v>3066</v>
      </c>
      <c r="C246" s="13" t="s">
        <v>564</v>
      </c>
      <c r="D246" s="15" t="s">
        <v>6</v>
      </c>
      <c r="E246" s="15" t="s">
        <v>565</v>
      </c>
      <c r="F246" s="15" t="s">
        <v>566</v>
      </c>
      <c r="G246" s="17"/>
      <c r="H246" s="16"/>
      <c r="I246" s="16"/>
    </row>
    <row r="247" spans="1:9" ht="19.5" customHeight="1" x14ac:dyDescent="0.55000000000000004">
      <c r="A247" s="46">
        <v>4</v>
      </c>
      <c r="B247" s="13" t="s">
        <v>3067</v>
      </c>
      <c r="C247" s="13" t="s">
        <v>567</v>
      </c>
      <c r="D247" s="15" t="s">
        <v>6</v>
      </c>
      <c r="E247" s="15" t="s">
        <v>568</v>
      </c>
      <c r="F247" s="15" t="s">
        <v>569</v>
      </c>
      <c r="G247" s="17"/>
      <c r="H247" s="16"/>
      <c r="I247" s="16"/>
    </row>
    <row r="248" spans="1:9" ht="19.5" customHeight="1" x14ac:dyDescent="0.55000000000000004">
      <c r="A248" s="46">
        <v>5</v>
      </c>
      <c r="B248" s="13" t="s">
        <v>3068</v>
      </c>
      <c r="C248" s="33" t="s">
        <v>570</v>
      </c>
      <c r="D248" s="34" t="s">
        <v>6</v>
      </c>
      <c r="E248" s="34" t="s">
        <v>571</v>
      </c>
      <c r="F248" s="34" t="s">
        <v>572</v>
      </c>
      <c r="G248" s="17"/>
      <c r="H248" s="16"/>
      <c r="I248" s="16"/>
    </row>
    <row r="249" spans="1:9" ht="19.5" customHeight="1" x14ac:dyDescent="0.55000000000000004">
      <c r="A249" s="46">
        <v>6</v>
      </c>
      <c r="B249" s="13" t="s">
        <v>3069</v>
      </c>
      <c r="C249" s="13" t="s">
        <v>573</v>
      </c>
      <c r="D249" s="15" t="s">
        <v>6</v>
      </c>
      <c r="E249" s="15" t="s">
        <v>574</v>
      </c>
      <c r="F249" s="15" t="s">
        <v>575</v>
      </c>
      <c r="G249" s="17"/>
      <c r="H249" s="16"/>
      <c r="I249" s="16"/>
    </row>
    <row r="250" spans="1:9" ht="19.5" customHeight="1" x14ac:dyDescent="0.55000000000000004">
      <c r="A250" s="46">
        <v>7</v>
      </c>
      <c r="B250" s="13" t="s">
        <v>3070</v>
      </c>
      <c r="C250" s="13" t="s">
        <v>576</v>
      </c>
      <c r="D250" s="15" t="s">
        <v>6</v>
      </c>
      <c r="E250" s="15" t="s">
        <v>243</v>
      </c>
      <c r="F250" s="15" t="s">
        <v>577</v>
      </c>
      <c r="G250" s="17"/>
      <c r="H250" s="16"/>
      <c r="I250" s="16"/>
    </row>
    <row r="251" spans="1:9" ht="19.5" customHeight="1" x14ac:dyDescent="0.55000000000000004">
      <c r="A251" s="46">
        <v>8</v>
      </c>
      <c r="B251" s="13" t="s">
        <v>3071</v>
      </c>
      <c r="C251" s="13" t="s">
        <v>578</v>
      </c>
      <c r="D251" s="15" t="s">
        <v>6</v>
      </c>
      <c r="E251" s="15" t="s">
        <v>579</v>
      </c>
      <c r="F251" s="15" t="s">
        <v>580</v>
      </c>
      <c r="G251" s="17"/>
      <c r="H251" s="16"/>
      <c r="I251" s="16"/>
    </row>
    <row r="252" spans="1:9" ht="19.5" customHeight="1" x14ac:dyDescent="0.55000000000000004">
      <c r="A252" s="46">
        <v>9</v>
      </c>
      <c r="B252" s="13" t="s">
        <v>3072</v>
      </c>
      <c r="C252" s="13" t="s">
        <v>581</v>
      </c>
      <c r="D252" s="15" t="s">
        <v>6</v>
      </c>
      <c r="E252" s="15" t="s">
        <v>582</v>
      </c>
      <c r="F252" s="15" t="s">
        <v>583</v>
      </c>
      <c r="G252" s="17"/>
      <c r="H252" s="16"/>
      <c r="I252" s="16"/>
    </row>
    <row r="253" spans="1:9" ht="19.5" customHeight="1" x14ac:dyDescent="0.55000000000000004">
      <c r="A253" s="46">
        <v>10</v>
      </c>
      <c r="B253" s="13" t="s">
        <v>3073</v>
      </c>
      <c r="C253" s="13" t="s">
        <v>584</v>
      </c>
      <c r="D253" s="15" t="s">
        <v>6</v>
      </c>
      <c r="E253" s="15" t="s">
        <v>585</v>
      </c>
      <c r="F253" s="15" t="s">
        <v>586</v>
      </c>
      <c r="G253" s="17"/>
      <c r="H253" s="16"/>
      <c r="I253" s="16"/>
    </row>
    <row r="254" spans="1:9" ht="19.5" customHeight="1" x14ac:dyDescent="0.55000000000000004">
      <c r="A254" s="46">
        <v>11</v>
      </c>
      <c r="B254" s="13" t="s">
        <v>3074</v>
      </c>
      <c r="C254" s="13" t="s">
        <v>587</v>
      </c>
      <c r="D254" s="15" t="s">
        <v>6</v>
      </c>
      <c r="E254" s="15" t="s">
        <v>588</v>
      </c>
      <c r="F254" s="15" t="s">
        <v>589</v>
      </c>
      <c r="G254" s="17"/>
      <c r="H254" s="16"/>
      <c r="I254" s="16"/>
    </row>
    <row r="255" spans="1:9" ht="19.5" customHeight="1" x14ac:dyDescent="0.55000000000000004">
      <c r="A255" s="46">
        <v>12</v>
      </c>
      <c r="B255" s="13" t="s">
        <v>3075</v>
      </c>
      <c r="C255" s="13" t="s">
        <v>590</v>
      </c>
      <c r="D255" s="15" t="s">
        <v>6</v>
      </c>
      <c r="E255" s="15" t="s">
        <v>17</v>
      </c>
      <c r="F255" s="15" t="s">
        <v>591</v>
      </c>
      <c r="G255" s="17"/>
      <c r="H255" s="16"/>
      <c r="I255" s="16"/>
    </row>
    <row r="256" spans="1:9" ht="19.5" customHeight="1" x14ac:dyDescent="0.55000000000000004">
      <c r="A256" s="46">
        <v>13</v>
      </c>
      <c r="B256" s="13" t="s">
        <v>3076</v>
      </c>
      <c r="C256" s="13" t="s">
        <v>592</v>
      </c>
      <c r="D256" s="15" t="s">
        <v>6</v>
      </c>
      <c r="E256" s="15" t="s">
        <v>593</v>
      </c>
      <c r="F256" s="15" t="s">
        <v>594</v>
      </c>
      <c r="G256" s="17"/>
      <c r="H256" s="16"/>
      <c r="I256" s="16"/>
    </row>
    <row r="257" spans="1:9" ht="19.5" customHeight="1" x14ac:dyDescent="0.55000000000000004">
      <c r="A257" s="46">
        <v>14</v>
      </c>
      <c r="B257" s="13" t="s">
        <v>3077</v>
      </c>
      <c r="C257" s="13" t="s">
        <v>595</v>
      </c>
      <c r="D257" s="15" t="s">
        <v>6</v>
      </c>
      <c r="E257" s="15" t="s">
        <v>596</v>
      </c>
      <c r="F257" s="15" t="s">
        <v>597</v>
      </c>
      <c r="G257" s="17"/>
      <c r="H257" s="16"/>
      <c r="I257" s="16"/>
    </row>
    <row r="258" spans="1:9" ht="19.5" customHeight="1" x14ac:dyDescent="0.55000000000000004">
      <c r="A258" s="46">
        <v>15</v>
      </c>
      <c r="B258" s="13" t="s">
        <v>3078</v>
      </c>
      <c r="C258" s="13" t="s">
        <v>598</v>
      </c>
      <c r="D258" s="15" t="s">
        <v>6</v>
      </c>
      <c r="E258" s="15" t="s">
        <v>599</v>
      </c>
      <c r="F258" s="15" t="s">
        <v>600</v>
      </c>
      <c r="G258" s="17"/>
      <c r="H258" s="16"/>
      <c r="I258" s="16"/>
    </row>
    <row r="259" spans="1:9" ht="19.5" customHeight="1" x14ac:dyDescent="0.55000000000000004">
      <c r="A259" s="46">
        <v>16</v>
      </c>
      <c r="B259" s="13" t="s">
        <v>3079</v>
      </c>
      <c r="C259" s="13" t="s">
        <v>601</v>
      </c>
      <c r="D259" s="15" t="s">
        <v>6</v>
      </c>
      <c r="E259" s="15" t="s">
        <v>602</v>
      </c>
      <c r="F259" s="15" t="s">
        <v>603</v>
      </c>
      <c r="G259" s="17"/>
      <c r="H259" s="16"/>
      <c r="I259" s="16"/>
    </row>
    <row r="260" spans="1:9" ht="19.5" customHeight="1" x14ac:dyDescent="0.55000000000000004">
      <c r="A260" s="46">
        <v>17</v>
      </c>
      <c r="B260" s="13" t="s">
        <v>3080</v>
      </c>
      <c r="C260" s="13" t="s">
        <v>604</v>
      </c>
      <c r="D260" s="15" t="s">
        <v>6</v>
      </c>
      <c r="E260" s="15" t="s">
        <v>605</v>
      </c>
      <c r="F260" s="15" t="s">
        <v>606</v>
      </c>
      <c r="G260" s="17"/>
      <c r="H260" s="16"/>
      <c r="I260" s="16"/>
    </row>
    <row r="261" spans="1:9" ht="19.5" customHeight="1" x14ac:dyDescent="0.55000000000000004">
      <c r="A261" s="46">
        <v>18</v>
      </c>
      <c r="B261" s="13" t="s">
        <v>3081</v>
      </c>
      <c r="C261" s="13" t="s">
        <v>607</v>
      </c>
      <c r="D261" s="15" t="s">
        <v>6</v>
      </c>
      <c r="E261" s="15" t="s">
        <v>608</v>
      </c>
      <c r="F261" s="15" t="s">
        <v>609</v>
      </c>
      <c r="G261" s="17"/>
      <c r="H261" s="16"/>
      <c r="I261" s="16"/>
    </row>
    <row r="262" spans="1:9" ht="19.5" customHeight="1" x14ac:dyDescent="0.55000000000000004">
      <c r="A262" s="46">
        <v>19</v>
      </c>
      <c r="B262" s="13" t="s">
        <v>3082</v>
      </c>
      <c r="C262" s="13" t="s">
        <v>610</v>
      </c>
      <c r="D262" s="15" t="s">
        <v>6</v>
      </c>
      <c r="E262" s="15" t="s">
        <v>611</v>
      </c>
      <c r="F262" s="15" t="s">
        <v>612</v>
      </c>
      <c r="G262" s="17"/>
      <c r="H262" s="16"/>
      <c r="I262" s="16"/>
    </row>
    <row r="263" spans="1:9" ht="19.5" customHeight="1" x14ac:dyDescent="0.55000000000000004">
      <c r="A263" s="46">
        <v>20</v>
      </c>
      <c r="B263" s="13" t="s">
        <v>3083</v>
      </c>
      <c r="C263" s="13" t="s">
        <v>613</v>
      </c>
      <c r="D263" s="15" t="s">
        <v>6</v>
      </c>
      <c r="E263" s="15" t="s">
        <v>614</v>
      </c>
      <c r="F263" s="15" t="s">
        <v>615</v>
      </c>
      <c r="G263" s="17"/>
      <c r="H263" s="16"/>
      <c r="I263" s="16"/>
    </row>
    <row r="264" spans="1:9" ht="19.5" customHeight="1" x14ac:dyDescent="0.55000000000000004">
      <c r="A264" s="46">
        <v>21</v>
      </c>
      <c r="B264" s="13" t="s">
        <v>3084</v>
      </c>
      <c r="C264" s="13" t="s">
        <v>616</v>
      </c>
      <c r="D264" s="15" t="s">
        <v>6</v>
      </c>
      <c r="E264" s="15" t="s">
        <v>617</v>
      </c>
      <c r="F264" s="15" t="s">
        <v>618</v>
      </c>
      <c r="G264" s="17"/>
      <c r="H264" s="16"/>
      <c r="I264" s="16"/>
    </row>
    <row r="265" spans="1:9" ht="19.5" customHeight="1" x14ac:dyDescent="0.55000000000000004">
      <c r="A265" s="46">
        <v>22</v>
      </c>
      <c r="B265" s="13" t="s">
        <v>3085</v>
      </c>
      <c r="C265" s="13" t="s">
        <v>619</v>
      </c>
      <c r="D265" s="15" t="s">
        <v>6</v>
      </c>
      <c r="E265" s="15" t="s">
        <v>620</v>
      </c>
      <c r="F265" s="15" t="s">
        <v>621</v>
      </c>
      <c r="G265" s="17"/>
      <c r="H265" s="16"/>
      <c r="I265" s="16"/>
    </row>
    <row r="266" spans="1:9" ht="19.5" customHeight="1" x14ac:dyDescent="0.55000000000000004">
      <c r="A266" s="46">
        <v>23</v>
      </c>
      <c r="B266" s="13" t="s">
        <v>3086</v>
      </c>
      <c r="C266" s="13" t="s">
        <v>622</v>
      </c>
      <c r="D266" s="15" t="s">
        <v>21</v>
      </c>
      <c r="E266" s="15" t="s">
        <v>623</v>
      </c>
      <c r="F266" s="15" t="s">
        <v>624</v>
      </c>
      <c r="G266" s="17"/>
      <c r="H266" s="16"/>
      <c r="I266" s="16"/>
    </row>
    <row r="267" spans="1:9" ht="19.5" customHeight="1" x14ac:dyDescent="0.55000000000000004">
      <c r="A267" s="46">
        <v>24</v>
      </c>
      <c r="B267" s="13" t="s">
        <v>3087</v>
      </c>
      <c r="C267" s="13" t="s">
        <v>625</v>
      </c>
      <c r="D267" s="15" t="s">
        <v>21</v>
      </c>
      <c r="E267" s="15" t="s">
        <v>626</v>
      </c>
      <c r="F267" s="15" t="s">
        <v>627</v>
      </c>
      <c r="G267" s="17"/>
      <c r="H267" s="16"/>
      <c r="I267" s="16"/>
    </row>
    <row r="268" spans="1:9" ht="19.5" customHeight="1" x14ac:dyDescent="0.55000000000000004">
      <c r="A268" s="46">
        <v>25</v>
      </c>
      <c r="B268" s="13" t="s">
        <v>3088</v>
      </c>
      <c r="C268" s="13" t="s">
        <v>628</v>
      </c>
      <c r="D268" s="15" t="s">
        <v>21</v>
      </c>
      <c r="E268" s="15" t="s">
        <v>629</v>
      </c>
      <c r="F268" s="15" t="s">
        <v>140</v>
      </c>
      <c r="G268" s="17"/>
      <c r="H268" s="16"/>
      <c r="I268" s="16"/>
    </row>
    <row r="269" spans="1:9" ht="19.5" customHeight="1" x14ac:dyDescent="0.55000000000000004">
      <c r="A269" s="46">
        <v>26</v>
      </c>
      <c r="B269" s="13" t="s">
        <v>3089</v>
      </c>
      <c r="C269" s="13" t="s">
        <v>630</v>
      </c>
      <c r="D269" s="15" t="s">
        <v>21</v>
      </c>
      <c r="E269" s="15" t="s">
        <v>631</v>
      </c>
      <c r="F269" s="15" t="s">
        <v>632</v>
      </c>
      <c r="G269" s="17"/>
      <c r="H269" s="16"/>
      <c r="I269" s="16"/>
    </row>
    <row r="270" spans="1:9" ht="19.5" customHeight="1" x14ac:dyDescent="0.55000000000000004">
      <c r="A270" s="46">
        <v>27</v>
      </c>
      <c r="B270" s="13" t="s">
        <v>3090</v>
      </c>
      <c r="C270" s="13" t="s">
        <v>633</v>
      </c>
      <c r="D270" s="15" t="s">
        <v>21</v>
      </c>
      <c r="E270" s="15" t="s">
        <v>634</v>
      </c>
      <c r="F270" s="15" t="s">
        <v>635</v>
      </c>
      <c r="G270" s="17"/>
      <c r="H270" s="16"/>
      <c r="I270" s="16"/>
    </row>
    <row r="271" spans="1:9" ht="19.5" customHeight="1" x14ac:dyDescent="0.55000000000000004">
      <c r="A271" s="46">
        <v>28</v>
      </c>
      <c r="B271" s="13" t="s">
        <v>3091</v>
      </c>
      <c r="C271" s="13" t="s">
        <v>636</v>
      </c>
      <c r="D271" s="15" t="s">
        <v>21</v>
      </c>
      <c r="E271" s="15" t="s">
        <v>637</v>
      </c>
      <c r="F271" s="15" t="s">
        <v>638</v>
      </c>
      <c r="G271" s="17"/>
      <c r="H271" s="16"/>
      <c r="I271" s="16"/>
    </row>
    <row r="272" spans="1:9" ht="19.5" customHeight="1" x14ac:dyDescent="0.55000000000000004">
      <c r="A272" s="46">
        <v>29</v>
      </c>
      <c r="B272" s="13" t="s">
        <v>3092</v>
      </c>
      <c r="C272" s="13" t="s">
        <v>639</v>
      </c>
      <c r="D272" s="15" t="s">
        <v>21</v>
      </c>
      <c r="E272" s="15" t="s">
        <v>640</v>
      </c>
      <c r="F272" s="15" t="s">
        <v>384</v>
      </c>
      <c r="G272" s="17"/>
      <c r="H272" s="16"/>
      <c r="I272" s="16"/>
    </row>
    <row r="273" spans="1:9" ht="19.5" customHeight="1" x14ac:dyDescent="0.55000000000000004">
      <c r="A273" s="46">
        <v>30</v>
      </c>
      <c r="B273" s="13" t="s">
        <v>3093</v>
      </c>
      <c r="C273" s="13" t="s">
        <v>641</v>
      </c>
      <c r="D273" s="15" t="s">
        <v>21</v>
      </c>
      <c r="E273" s="15" t="s">
        <v>28</v>
      </c>
      <c r="F273" s="15" t="s">
        <v>642</v>
      </c>
      <c r="G273" s="17"/>
      <c r="H273" s="16"/>
      <c r="I273" s="16"/>
    </row>
    <row r="274" spans="1:9" ht="19.5" customHeight="1" x14ac:dyDescent="0.55000000000000004">
      <c r="A274" s="46">
        <v>31</v>
      </c>
      <c r="B274" s="13" t="s">
        <v>3094</v>
      </c>
      <c r="C274" s="13" t="s">
        <v>643</v>
      </c>
      <c r="D274" s="15" t="s">
        <v>21</v>
      </c>
      <c r="E274" s="15" t="s">
        <v>644</v>
      </c>
      <c r="F274" s="15" t="s">
        <v>572</v>
      </c>
      <c r="G274" s="17"/>
      <c r="H274" s="16"/>
      <c r="I274" s="16"/>
    </row>
    <row r="275" spans="1:9" ht="19.5" customHeight="1" x14ac:dyDescent="0.55000000000000004">
      <c r="A275" s="46">
        <v>32</v>
      </c>
      <c r="B275" s="13" t="s">
        <v>3095</v>
      </c>
      <c r="C275" s="13" t="s">
        <v>645</v>
      </c>
      <c r="D275" s="15" t="s">
        <v>21</v>
      </c>
      <c r="E275" s="15" t="s">
        <v>646</v>
      </c>
      <c r="F275" s="15" t="s">
        <v>647</v>
      </c>
      <c r="G275" s="17"/>
      <c r="H275" s="16"/>
      <c r="I275" s="16"/>
    </row>
    <row r="276" spans="1:9" ht="19.5" customHeight="1" x14ac:dyDescent="0.55000000000000004">
      <c r="A276" s="46">
        <v>33</v>
      </c>
      <c r="B276" s="13" t="s">
        <v>3096</v>
      </c>
      <c r="C276" s="13" t="s">
        <v>648</v>
      </c>
      <c r="D276" s="15" t="s">
        <v>21</v>
      </c>
      <c r="E276" s="15" t="s">
        <v>649</v>
      </c>
      <c r="F276" s="15" t="s">
        <v>650</v>
      </c>
      <c r="G276" s="17"/>
      <c r="H276" s="16"/>
      <c r="I276" s="16"/>
    </row>
    <row r="277" spans="1:9" ht="19.5" customHeight="1" x14ac:dyDescent="0.55000000000000004">
      <c r="A277" s="46">
        <v>34</v>
      </c>
      <c r="B277" s="13" t="s">
        <v>3097</v>
      </c>
      <c r="C277" s="13" t="s">
        <v>651</v>
      </c>
      <c r="D277" s="15" t="s">
        <v>21</v>
      </c>
      <c r="E277" s="15" t="s">
        <v>652</v>
      </c>
      <c r="F277" s="15" t="s">
        <v>653</v>
      </c>
      <c r="G277" s="17"/>
      <c r="H277" s="16"/>
      <c r="I277" s="16"/>
    </row>
    <row r="278" spans="1:9" ht="19.5" customHeight="1" x14ac:dyDescent="0.55000000000000004">
      <c r="A278" s="46">
        <v>35</v>
      </c>
      <c r="B278" s="13" t="s">
        <v>3098</v>
      </c>
      <c r="C278" s="13" t="s">
        <v>654</v>
      </c>
      <c r="D278" s="15" t="s">
        <v>21</v>
      </c>
      <c r="E278" s="15" t="s">
        <v>655</v>
      </c>
      <c r="F278" s="15" t="s">
        <v>656</v>
      </c>
      <c r="G278" s="17"/>
      <c r="H278" s="16"/>
      <c r="I278" s="16"/>
    </row>
    <row r="279" spans="1:9" ht="19.5" customHeight="1" x14ac:dyDescent="0.55000000000000004">
      <c r="A279" s="46">
        <v>36</v>
      </c>
      <c r="B279" s="13" t="s">
        <v>3099</v>
      </c>
      <c r="C279" s="13" t="s">
        <v>657</v>
      </c>
      <c r="D279" s="15" t="s">
        <v>21</v>
      </c>
      <c r="E279" s="15" t="s">
        <v>658</v>
      </c>
      <c r="F279" s="15" t="s">
        <v>659</v>
      </c>
      <c r="G279" s="17"/>
      <c r="H279" s="16"/>
      <c r="I279" s="16"/>
    </row>
    <row r="280" spans="1:9" ht="19.5" customHeight="1" x14ac:dyDescent="0.55000000000000004">
      <c r="A280" s="46">
        <v>37</v>
      </c>
      <c r="B280" s="13" t="s">
        <v>3100</v>
      </c>
      <c r="C280" s="13" t="s">
        <v>660</v>
      </c>
      <c r="D280" s="15" t="s">
        <v>21</v>
      </c>
      <c r="E280" s="15" t="s">
        <v>661</v>
      </c>
      <c r="F280" s="15" t="s">
        <v>662</v>
      </c>
      <c r="G280" s="17"/>
      <c r="H280" s="16"/>
      <c r="I280" s="16"/>
    </row>
    <row r="281" spans="1:9" ht="19.5" customHeight="1" x14ac:dyDescent="0.55000000000000004">
      <c r="A281" s="46">
        <v>38</v>
      </c>
      <c r="B281" s="13" t="s">
        <v>3101</v>
      </c>
      <c r="C281" s="13" t="s">
        <v>663</v>
      </c>
      <c r="D281" s="15" t="s">
        <v>21</v>
      </c>
      <c r="E281" s="15" t="s">
        <v>664</v>
      </c>
      <c r="F281" s="15" t="s">
        <v>665</v>
      </c>
      <c r="G281" s="17"/>
      <c r="H281" s="16"/>
      <c r="I281" s="16"/>
    </row>
    <row r="282" spans="1:9" ht="19.5" customHeight="1" x14ac:dyDescent="0.55000000000000004">
      <c r="A282" s="46">
        <v>39</v>
      </c>
      <c r="B282" s="13" t="s">
        <v>3102</v>
      </c>
      <c r="C282" s="13" t="s">
        <v>666</v>
      </c>
      <c r="D282" s="15" t="s">
        <v>21</v>
      </c>
      <c r="E282" s="15" t="s">
        <v>550</v>
      </c>
      <c r="F282" s="15" t="s">
        <v>667</v>
      </c>
      <c r="G282" s="17"/>
      <c r="H282" s="16"/>
      <c r="I282" s="16"/>
    </row>
    <row r="283" spans="1:9" s="21" customFormat="1" ht="19.5" customHeight="1" x14ac:dyDescent="0.55000000000000004">
      <c r="A283" s="48">
        <v>40</v>
      </c>
      <c r="B283" s="24" t="s">
        <v>3103</v>
      </c>
      <c r="C283" s="24" t="s">
        <v>668</v>
      </c>
      <c r="D283" s="26" t="s">
        <v>21</v>
      </c>
      <c r="E283" s="26" t="s">
        <v>669</v>
      </c>
      <c r="F283" s="26" t="s">
        <v>670</v>
      </c>
      <c r="G283" s="28"/>
      <c r="H283" s="27"/>
      <c r="I283" s="27"/>
    </row>
    <row r="284" spans="1:9" s="56" customFormat="1" ht="18.75" customHeight="1" x14ac:dyDescent="0.55000000000000004">
      <c r="A284" s="303" t="s">
        <v>3280</v>
      </c>
      <c r="B284" s="303"/>
      <c r="C284" s="303"/>
      <c r="D284" s="303"/>
      <c r="E284" s="303"/>
      <c r="F284" s="303"/>
      <c r="G284" s="303"/>
      <c r="H284" s="303"/>
      <c r="I284" s="303"/>
    </row>
    <row r="285" spans="1:9" s="56" customFormat="1" ht="18.75" customHeight="1" x14ac:dyDescent="0.55000000000000004">
      <c r="A285" s="304" t="s">
        <v>2830</v>
      </c>
      <c r="B285" s="304"/>
      <c r="C285" s="304"/>
      <c r="D285" s="304"/>
      <c r="E285" s="304"/>
      <c r="F285" s="304"/>
      <c r="G285" s="304"/>
      <c r="H285" s="304"/>
      <c r="I285" s="304"/>
    </row>
    <row r="286" spans="1:9" s="56" customFormat="1" ht="18.75" customHeight="1" x14ac:dyDescent="0.55000000000000004">
      <c r="A286" s="304" t="s">
        <v>2838</v>
      </c>
      <c r="B286" s="304"/>
      <c r="C286" s="304"/>
      <c r="D286" s="304"/>
      <c r="E286" s="304"/>
      <c r="F286" s="304"/>
      <c r="G286" s="304"/>
      <c r="H286" s="304"/>
      <c r="I286" s="304"/>
    </row>
    <row r="287" spans="1:9" ht="18.75" customHeight="1" x14ac:dyDescent="0.55000000000000004">
      <c r="A287" s="4" t="s">
        <v>1</v>
      </c>
      <c r="B287" s="57" t="s">
        <v>789</v>
      </c>
      <c r="C287" s="92" t="s">
        <v>3</v>
      </c>
      <c r="D287" s="300" t="s">
        <v>4</v>
      </c>
      <c r="E287" s="301"/>
      <c r="F287" s="302"/>
      <c r="G287" s="94"/>
      <c r="H287" s="95"/>
      <c r="I287" s="95"/>
    </row>
    <row r="288" spans="1:9" ht="18.75" customHeight="1" x14ac:dyDescent="0.55000000000000004">
      <c r="A288" s="44">
        <v>1</v>
      </c>
      <c r="B288" s="7" t="s">
        <v>3104</v>
      </c>
      <c r="C288" s="7" t="s">
        <v>671</v>
      </c>
      <c r="D288" s="9" t="s">
        <v>6</v>
      </c>
      <c r="E288" s="9" t="s">
        <v>672</v>
      </c>
      <c r="F288" s="9" t="s">
        <v>545</v>
      </c>
      <c r="G288" s="93"/>
      <c r="H288" s="76"/>
      <c r="I288" s="76"/>
    </row>
    <row r="289" spans="1:9" ht="18.75" customHeight="1" x14ac:dyDescent="0.55000000000000004">
      <c r="A289" s="46">
        <v>2</v>
      </c>
      <c r="B289" s="13" t="s">
        <v>3105</v>
      </c>
      <c r="C289" s="18" t="s">
        <v>673</v>
      </c>
      <c r="D289" s="20" t="s">
        <v>6</v>
      </c>
      <c r="E289" s="20" t="s">
        <v>674</v>
      </c>
      <c r="F289" s="20" t="s">
        <v>675</v>
      </c>
      <c r="G289" s="17"/>
      <c r="H289" s="16"/>
      <c r="I289" s="16"/>
    </row>
    <row r="290" spans="1:9" ht="18.75" customHeight="1" x14ac:dyDescent="0.55000000000000004">
      <c r="A290" s="46">
        <v>3</v>
      </c>
      <c r="B290" s="13" t="s">
        <v>3106</v>
      </c>
      <c r="C290" s="13" t="s">
        <v>676</v>
      </c>
      <c r="D290" s="15" t="s">
        <v>6</v>
      </c>
      <c r="E290" s="15" t="s">
        <v>334</v>
      </c>
      <c r="F290" s="15" t="s">
        <v>677</v>
      </c>
      <c r="G290" s="17"/>
      <c r="H290" s="16"/>
      <c r="I290" s="16"/>
    </row>
    <row r="291" spans="1:9" ht="18.75" customHeight="1" x14ac:dyDescent="0.55000000000000004">
      <c r="A291" s="46">
        <v>4</v>
      </c>
      <c r="B291" s="13" t="s">
        <v>3107</v>
      </c>
      <c r="C291" s="13" t="s">
        <v>678</v>
      </c>
      <c r="D291" s="15" t="s">
        <v>6</v>
      </c>
      <c r="E291" s="15" t="s">
        <v>679</v>
      </c>
      <c r="F291" s="15" t="s">
        <v>680</v>
      </c>
      <c r="G291" s="17"/>
      <c r="H291" s="16"/>
      <c r="I291" s="16"/>
    </row>
    <row r="292" spans="1:9" ht="18.75" customHeight="1" x14ac:dyDescent="0.55000000000000004">
      <c r="A292" s="46">
        <v>5</v>
      </c>
      <c r="B292" s="13" t="s">
        <v>3108</v>
      </c>
      <c r="C292" s="13" t="s">
        <v>684</v>
      </c>
      <c r="D292" s="15" t="s">
        <v>6</v>
      </c>
      <c r="E292" s="15" t="s">
        <v>685</v>
      </c>
      <c r="F292" s="15" t="s">
        <v>686</v>
      </c>
      <c r="G292" s="17"/>
      <c r="H292" s="16"/>
      <c r="I292" s="16"/>
    </row>
    <row r="293" spans="1:9" ht="18.75" customHeight="1" x14ac:dyDescent="0.55000000000000004">
      <c r="A293" s="46">
        <v>6</v>
      </c>
      <c r="B293" s="13" t="s">
        <v>3109</v>
      </c>
      <c r="C293" s="13" t="s">
        <v>687</v>
      </c>
      <c r="D293" s="15" t="s">
        <v>6</v>
      </c>
      <c r="E293" s="15" t="s">
        <v>688</v>
      </c>
      <c r="F293" s="15" t="s">
        <v>689</v>
      </c>
      <c r="G293" s="17"/>
      <c r="H293" s="16"/>
      <c r="I293" s="16"/>
    </row>
    <row r="294" spans="1:9" ht="18.75" customHeight="1" x14ac:dyDescent="0.55000000000000004">
      <c r="A294" s="46">
        <v>7</v>
      </c>
      <c r="B294" s="13" t="s">
        <v>3110</v>
      </c>
      <c r="C294" s="13" t="s">
        <v>690</v>
      </c>
      <c r="D294" s="15" t="s">
        <v>6</v>
      </c>
      <c r="E294" s="15" t="s">
        <v>691</v>
      </c>
      <c r="F294" s="15" t="s">
        <v>692</v>
      </c>
      <c r="G294" s="17"/>
      <c r="H294" s="16"/>
      <c r="I294" s="16"/>
    </row>
    <row r="295" spans="1:9" ht="18.75" customHeight="1" x14ac:dyDescent="0.55000000000000004">
      <c r="A295" s="46">
        <v>8</v>
      </c>
      <c r="B295" s="13" t="s">
        <v>3111</v>
      </c>
      <c r="C295" s="13" t="s">
        <v>693</v>
      </c>
      <c r="D295" s="15" t="s">
        <v>6</v>
      </c>
      <c r="E295" s="15" t="s">
        <v>694</v>
      </c>
      <c r="F295" s="15" t="s">
        <v>695</v>
      </c>
      <c r="G295" s="17"/>
      <c r="H295" s="16"/>
      <c r="I295" s="16"/>
    </row>
    <row r="296" spans="1:9" ht="18.75" customHeight="1" x14ac:dyDescent="0.55000000000000004">
      <c r="A296" s="46">
        <v>9</v>
      </c>
      <c r="B296" s="13" t="s">
        <v>3112</v>
      </c>
      <c r="C296" s="13" t="s">
        <v>696</v>
      </c>
      <c r="D296" s="15" t="s">
        <v>6</v>
      </c>
      <c r="E296" s="15" t="s">
        <v>697</v>
      </c>
      <c r="F296" s="15" t="s">
        <v>231</v>
      </c>
      <c r="G296" s="17"/>
      <c r="H296" s="16"/>
      <c r="I296" s="16"/>
    </row>
    <row r="297" spans="1:9" s="21" customFormat="1" ht="18.75" customHeight="1" x14ac:dyDescent="0.55000000000000004">
      <c r="A297" s="46">
        <v>10</v>
      </c>
      <c r="B297" s="13" t="s">
        <v>3113</v>
      </c>
      <c r="C297" s="13" t="s">
        <v>64</v>
      </c>
      <c r="D297" s="15" t="s">
        <v>6</v>
      </c>
      <c r="E297" s="15" t="s">
        <v>65</v>
      </c>
      <c r="F297" s="15" t="s">
        <v>66</v>
      </c>
      <c r="G297" s="17"/>
      <c r="H297" s="16"/>
      <c r="I297" s="16"/>
    </row>
    <row r="298" spans="1:9" ht="18.75" customHeight="1" x14ac:dyDescent="0.55000000000000004">
      <c r="A298" s="46">
        <v>11</v>
      </c>
      <c r="B298" s="13" t="s">
        <v>3114</v>
      </c>
      <c r="C298" s="13" t="s">
        <v>698</v>
      </c>
      <c r="D298" s="15" t="s">
        <v>6</v>
      </c>
      <c r="E298" s="15" t="s">
        <v>699</v>
      </c>
      <c r="F298" s="15" t="s">
        <v>700</v>
      </c>
      <c r="G298" s="17"/>
      <c r="H298" s="16"/>
      <c r="I298" s="16"/>
    </row>
    <row r="299" spans="1:9" ht="18.75" customHeight="1" x14ac:dyDescent="0.55000000000000004">
      <c r="A299" s="46">
        <v>12</v>
      </c>
      <c r="B299" s="13" t="s">
        <v>3115</v>
      </c>
      <c r="C299" s="18" t="s">
        <v>701</v>
      </c>
      <c r="D299" s="20" t="s">
        <v>6</v>
      </c>
      <c r="E299" s="20" t="s">
        <v>702</v>
      </c>
      <c r="F299" s="20" t="s">
        <v>703</v>
      </c>
      <c r="G299" s="17"/>
      <c r="H299" s="16"/>
      <c r="I299" s="16"/>
    </row>
    <row r="300" spans="1:9" ht="18.75" customHeight="1" x14ac:dyDescent="0.55000000000000004">
      <c r="A300" s="46">
        <v>13</v>
      </c>
      <c r="B300" s="13" t="s">
        <v>3116</v>
      </c>
      <c r="C300" s="13" t="s">
        <v>704</v>
      </c>
      <c r="D300" s="15" t="s">
        <v>6</v>
      </c>
      <c r="E300" s="15" t="s">
        <v>705</v>
      </c>
      <c r="F300" s="15" t="s">
        <v>706</v>
      </c>
      <c r="G300" s="17"/>
      <c r="H300" s="16"/>
      <c r="I300" s="16"/>
    </row>
    <row r="301" spans="1:9" ht="18.75" customHeight="1" x14ac:dyDescent="0.55000000000000004">
      <c r="A301" s="46">
        <v>14</v>
      </c>
      <c r="B301" s="13" t="s">
        <v>3117</v>
      </c>
      <c r="C301" s="18" t="s">
        <v>707</v>
      </c>
      <c r="D301" s="20" t="s">
        <v>6</v>
      </c>
      <c r="E301" s="20" t="s">
        <v>708</v>
      </c>
      <c r="F301" s="20" t="s">
        <v>709</v>
      </c>
      <c r="G301" s="17"/>
      <c r="H301" s="16"/>
      <c r="I301" s="16"/>
    </row>
    <row r="302" spans="1:9" ht="18.75" customHeight="1" x14ac:dyDescent="0.55000000000000004">
      <c r="A302" s="46">
        <v>15</v>
      </c>
      <c r="B302" s="13" t="s">
        <v>3118</v>
      </c>
      <c r="C302" s="13" t="s">
        <v>710</v>
      </c>
      <c r="D302" s="15" t="s">
        <v>21</v>
      </c>
      <c r="E302" s="15" t="s">
        <v>711</v>
      </c>
      <c r="F302" s="15" t="s">
        <v>712</v>
      </c>
      <c r="G302" s="17"/>
      <c r="H302" s="16"/>
      <c r="I302" s="16"/>
    </row>
    <row r="303" spans="1:9" ht="18.75" customHeight="1" x14ac:dyDescent="0.55000000000000004">
      <c r="A303" s="46">
        <v>16</v>
      </c>
      <c r="B303" s="13" t="s">
        <v>3119</v>
      </c>
      <c r="C303" s="13" t="s">
        <v>713</v>
      </c>
      <c r="D303" s="15" t="s">
        <v>21</v>
      </c>
      <c r="E303" s="15" t="s">
        <v>714</v>
      </c>
      <c r="F303" s="15" t="s">
        <v>715</v>
      </c>
      <c r="G303" s="17"/>
      <c r="H303" s="16"/>
      <c r="I303" s="16"/>
    </row>
    <row r="304" spans="1:9" ht="18.75" customHeight="1" x14ac:dyDescent="0.55000000000000004">
      <c r="A304" s="46">
        <v>17</v>
      </c>
      <c r="B304" s="13" t="s">
        <v>3120</v>
      </c>
      <c r="C304" s="13" t="s">
        <v>681</v>
      </c>
      <c r="D304" s="15" t="s">
        <v>21</v>
      </c>
      <c r="E304" s="15" t="s">
        <v>682</v>
      </c>
      <c r="F304" s="15" t="s">
        <v>683</v>
      </c>
      <c r="G304" s="17"/>
      <c r="H304" s="16"/>
      <c r="I304" s="16"/>
    </row>
    <row r="305" spans="1:9" ht="18.75" customHeight="1" x14ac:dyDescent="0.55000000000000004">
      <c r="A305" s="46">
        <v>18</v>
      </c>
      <c r="B305" s="13" t="s">
        <v>3121</v>
      </c>
      <c r="C305" s="13" t="s">
        <v>716</v>
      </c>
      <c r="D305" s="15" t="s">
        <v>21</v>
      </c>
      <c r="E305" s="15" t="s">
        <v>717</v>
      </c>
      <c r="F305" s="15" t="s">
        <v>718</v>
      </c>
      <c r="G305" s="17"/>
      <c r="H305" s="16"/>
      <c r="I305" s="16"/>
    </row>
    <row r="306" spans="1:9" ht="18.75" customHeight="1" x14ac:dyDescent="0.55000000000000004">
      <c r="A306" s="46">
        <v>19</v>
      </c>
      <c r="B306" s="13" t="s">
        <v>3122</v>
      </c>
      <c r="C306" s="13" t="s">
        <v>719</v>
      </c>
      <c r="D306" s="15" t="s">
        <v>21</v>
      </c>
      <c r="E306" s="15" t="s">
        <v>510</v>
      </c>
      <c r="F306" s="15" t="s">
        <v>720</v>
      </c>
      <c r="G306" s="17"/>
      <c r="H306" s="16"/>
      <c r="I306" s="16"/>
    </row>
    <row r="307" spans="1:9" ht="18.75" customHeight="1" x14ac:dyDescent="0.55000000000000004">
      <c r="A307" s="46">
        <v>20</v>
      </c>
      <c r="B307" s="13" t="s">
        <v>3123</v>
      </c>
      <c r="C307" s="13" t="s">
        <v>721</v>
      </c>
      <c r="D307" s="15" t="s">
        <v>21</v>
      </c>
      <c r="E307" s="15" t="s">
        <v>722</v>
      </c>
      <c r="F307" s="15" t="s">
        <v>723</v>
      </c>
      <c r="G307" s="17"/>
      <c r="H307" s="16"/>
      <c r="I307" s="16"/>
    </row>
    <row r="308" spans="1:9" ht="18.75" customHeight="1" x14ac:dyDescent="0.55000000000000004">
      <c r="A308" s="46">
        <v>21</v>
      </c>
      <c r="B308" s="13" t="s">
        <v>3124</v>
      </c>
      <c r="C308" s="13" t="s">
        <v>724</v>
      </c>
      <c r="D308" s="15" t="s">
        <v>21</v>
      </c>
      <c r="E308" s="15" t="s">
        <v>725</v>
      </c>
      <c r="F308" s="15" t="s">
        <v>726</v>
      </c>
      <c r="G308" s="17"/>
      <c r="H308" s="16"/>
      <c r="I308" s="16"/>
    </row>
    <row r="309" spans="1:9" ht="18.75" customHeight="1" x14ac:dyDescent="0.55000000000000004">
      <c r="A309" s="46">
        <v>22</v>
      </c>
      <c r="B309" s="13" t="s">
        <v>3125</v>
      </c>
      <c r="C309" s="13" t="s">
        <v>727</v>
      </c>
      <c r="D309" s="15" t="s">
        <v>21</v>
      </c>
      <c r="E309" s="15" t="s">
        <v>728</v>
      </c>
      <c r="F309" s="15" t="s">
        <v>729</v>
      </c>
      <c r="G309" s="17"/>
      <c r="H309" s="16"/>
      <c r="I309" s="16"/>
    </row>
    <row r="310" spans="1:9" ht="18.75" customHeight="1" x14ac:dyDescent="0.55000000000000004">
      <c r="A310" s="46">
        <v>23</v>
      </c>
      <c r="B310" s="13" t="s">
        <v>3126</v>
      </c>
      <c r="C310" s="13" t="s">
        <v>730</v>
      </c>
      <c r="D310" s="15" t="s">
        <v>21</v>
      </c>
      <c r="E310" s="15" t="s">
        <v>731</v>
      </c>
      <c r="F310" s="15" t="s">
        <v>575</v>
      </c>
      <c r="G310" s="17"/>
      <c r="H310" s="16"/>
      <c r="I310" s="16"/>
    </row>
    <row r="311" spans="1:9" ht="18.75" customHeight="1" x14ac:dyDescent="0.55000000000000004">
      <c r="A311" s="46">
        <v>24</v>
      </c>
      <c r="B311" s="13" t="s">
        <v>3127</v>
      </c>
      <c r="C311" s="13" t="s">
        <v>732</v>
      </c>
      <c r="D311" s="15" t="s">
        <v>21</v>
      </c>
      <c r="E311" s="15" t="s">
        <v>731</v>
      </c>
      <c r="F311" s="15" t="s">
        <v>733</v>
      </c>
      <c r="G311" s="17"/>
      <c r="H311" s="16"/>
      <c r="I311" s="16"/>
    </row>
    <row r="312" spans="1:9" ht="18.75" customHeight="1" x14ac:dyDescent="0.55000000000000004">
      <c r="A312" s="46">
        <v>25</v>
      </c>
      <c r="B312" s="13" t="s">
        <v>3128</v>
      </c>
      <c r="C312" s="13" t="s">
        <v>734</v>
      </c>
      <c r="D312" s="15" t="s">
        <v>21</v>
      </c>
      <c r="E312" s="15" t="s">
        <v>735</v>
      </c>
      <c r="F312" s="15" t="s">
        <v>736</v>
      </c>
      <c r="G312" s="17"/>
      <c r="H312" s="16"/>
      <c r="I312" s="16"/>
    </row>
    <row r="313" spans="1:9" ht="18.75" customHeight="1" x14ac:dyDescent="0.55000000000000004">
      <c r="A313" s="46">
        <v>26</v>
      </c>
      <c r="B313" s="13" t="s">
        <v>3129</v>
      </c>
      <c r="C313" s="13" t="s">
        <v>737</v>
      </c>
      <c r="D313" s="15" t="s">
        <v>21</v>
      </c>
      <c r="E313" s="15" t="s">
        <v>738</v>
      </c>
      <c r="F313" s="15" t="s">
        <v>739</v>
      </c>
      <c r="G313" s="17"/>
      <c r="H313" s="16"/>
      <c r="I313" s="16"/>
    </row>
    <row r="314" spans="1:9" ht="18.75" customHeight="1" x14ac:dyDescent="0.55000000000000004">
      <c r="A314" s="46">
        <v>27</v>
      </c>
      <c r="B314" s="13" t="s">
        <v>3130</v>
      </c>
      <c r="C314" s="13" t="s">
        <v>740</v>
      </c>
      <c r="D314" s="15" t="s">
        <v>21</v>
      </c>
      <c r="E314" s="15" t="s">
        <v>741</v>
      </c>
      <c r="F314" s="15" t="s">
        <v>742</v>
      </c>
      <c r="G314" s="17"/>
      <c r="H314" s="16"/>
      <c r="I314" s="16"/>
    </row>
    <row r="315" spans="1:9" ht="18.75" customHeight="1" x14ac:dyDescent="0.55000000000000004">
      <c r="A315" s="46">
        <v>28</v>
      </c>
      <c r="B315" s="13" t="s">
        <v>3131</v>
      </c>
      <c r="C315" s="13" t="s">
        <v>743</v>
      </c>
      <c r="D315" s="15" t="s">
        <v>21</v>
      </c>
      <c r="E315" s="15" t="s">
        <v>744</v>
      </c>
      <c r="F315" s="15" t="s">
        <v>745</v>
      </c>
      <c r="G315" s="17"/>
      <c r="H315" s="16"/>
      <c r="I315" s="16"/>
    </row>
    <row r="316" spans="1:9" ht="18.75" customHeight="1" x14ac:dyDescent="0.55000000000000004">
      <c r="A316" s="46">
        <v>29</v>
      </c>
      <c r="B316" s="13" t="s">
        <v>3132</v>
      </c>
      <c r="C316" s="18" t="s">
        <v>746</v>
      </c>
      <c r="D316" s="20" t="s">
        <v>21</v>
      </c>
      <c r="E316" s="20" t="s">
        <v>747</v>
      </c>
      <c r="F316" s="20" t="s">
        <v>748</v>
      </c>
      <c r="G316" s="17"/>
      <c r="H316" s="16"/>
      <c r="I316" s="16"/>
    </row>
    <row r="317" spans="1:9" ht="18.75" customHeight="1" x14ac:dyDescent="0.55000000000000004">
      <c r="A317" s="46">
        <v>30</v>
      </c>
      <c r="B317" s="13" t="s">
        <v>3133</v>
      </c>
      <c r="C317" s="13" t="s">
        <v>749</v>
      </c>
      <c r="D317" s="15" t="s">
        <v>21</v>
      </c>
      <c r="E317" s="15" t="s">
        <v>750</v>
      </c>
      <c r="F317" s="15" t="s">
        <v>751</v>
      </c>
      <c r="G317" s="17"/>
      <c r="H317" s="16"/>
      <c r="I317" s="16"/>
    </row>
    <row r="318" spans="1:9" ht="18.75" customHeight="1" x14ac:dyDescent="0.55000000000000004">
      <c r="A318" s="46">
        <v>31</v>
      </c>
      <c r="B318" s="13" t="s">
        <v>3134</v>
      </c>
      <c r="C318" s="13" t="s">
        <v>752</v>
      </c>
      <c r="D318" s="15" t="s">
        <v>21</v>
      </c>
      <c r="E318" s="15" t="s">
        <v>753</v>
      </c>
      <c r="F318" s="15" t="s">
        <v>754</v>
      </c>
      <c r="G318" s="17"/>
      <c r="H318" s="16"/>
      <c r="I318" s="16"/>
    </row>
    <row r="319" spans="1:9" ht="18.75" customHeight="1" x14ac:dyDescent="0.55000000000000004">
      <c r="A319" s="46">
        <v>32</v>
      </c>
      <c r="B319" s="13" t="s">
        <v>3135</v>
      </c>
      <c r="C319" s="13" t="s">
        <v>755</v>
      </c>
      <c r="D319" s="15" t="s">
        <v>21</v>
      </c>
      <c r="E319" s="15" t="s">
        <v>756</v>
      </c>
      <c r="F319" s="15" t="s">
        <v>757</v>
      </c>
      <c r="G319" s="17"/>
      <c r="H319" s="16"/>
      <c r="I319" s="16"/>
    </row>
    <row r="320" spans="1:9" ht="18.75" customHeight="1" x14ac:dyDescent="0.55000000000000004">
      <c r="A320" s="46">
        <v>33</v>
      </c>
      <c r="B320" s="13" t="s">
        <v>3136</v>
      </c>
      <c r="C320" s="13" t="s">
        <v>758</v>
      </c>
      <c r="D320" s="15" t="s">
        <v>21</v>
      </c>
      <c r="E320" s="15" t="s">
        <v>759</v>
      </c>
      <c r="F320" s="15" t="s">
        <v>760</v>
      </c>
      <c r="G320" s="17"/>
      <c r="H320" s="16"/>
      <c r="I320" s="16"/>
    </row>
    <row r="321" spans="1:9" ht="18.75" customHeight="1" x14ac:dyDescent="0.55000000000000004">
      <c r="A321" s="46">
        <v>34</v>
      </c>
      <c r="B321" s="13" t="s">
        <v>3137</v>
      </c>
      <c r="C321" s="13" t="s">
        <v>761</v>
      </c>
      <c r="D321" s="15" t="s">
        <v>21</v>
      </c>
      <c r="E321" s="15" t="s">
        <v>762</v>
      </c>
      <c r="F321" s="15" t="s">
        <v>763</v>
      </c>
      <c r="G321" s="17"/>
      <c r="H321" s="16"/>
      <c r="I321" s="16"/>
    </row>
    <row r="322" spans="1:9" ht="18.75" customHeight="1" x14ac:dyDescent="0.55000000000000004">
      <c r="A322" s="46">
        <v>35</v>
      </c>
      <c r="B322" s="13" t="s">
        <v>3138</v>
      </c>
      <c r="C322" s="13" t="s">
        <v>764</v>
      </c>
      <c r="D322" s="15" t="s">
        <v>21</v>
      </c>
      <c r="E322" s="15" t="s">
        <v>765</v>
      </c>
      <c r="F322" s="15" t="s">
        <v>766</v>
      </c>
      <c r="G322" s="17"/>
      <c r="H322" s="16"/>
      <c r="I322" s="16"/>
    </row>
    <row r="323" spans="1:9" ht="18.75" customHeight="1" x14ac:dyDescent="0.55000000000000004">
      <c r="A323" s="46">
        <v>36</v>
      </c>
      <c r="B323" s="13" t="s">
        <v>3139</v>
      </c>
      <c r="C323" s="13" t="s">
        <v>767</v>
      </c>
      <c r="D323" s="15" t="s">
        <v>21</v>
      </c>
      <c r="E323" s="15" t="s">
        <v>768</v>
      </c>
      <c r="F323" s="15" t="s">
        <v>769</v>
      </c>
      <c r="G323" s="17"/>
      <c r="H323" s="16"/>
      <c r="I323" s="16"/>
    </row>
    <row r="324" spans="1:9" ht="18.75" customHeight="1" x14ac:dyDescent="0.55000000000000004">
      <c r="A324" s="46">
        <v>37</v>
      </c>
      <c r="B324" s="13" t="s">
        <v>3140</v>
      </c>
      <c r="C324" s="13" t="s">
        <v>770</v>
      </c>
      <c r="D324" s="15" t="s">
        <v>21</v>
      </c>
      <c r="E324" s="15" t="s">
        <v>771</v>
      </c>
      <c r="F324" s="15" t="s">
        <v>772</v>
      </c>
      <c r="G324" s="17"/>
      <c r="H324" s="16"/>
      <c r="I324" s="16"/>
    </row>
    <row r="325" spans="1:9" ht="18.75" customHeight="1" x14ac:dyDescent="0.55000000000000004">
      <c r="A325" s="46">
        <v>38</v>
      </c>
      <c r="B325" s="13" t="s">
        <v>3141</v>
      </c>
      <c r="C325" s="18" t="s">
        <v>773</v>
      </c>
      <c r="D325" s="20" t="s">
        <v>21</v>
      </c>
      <c r="E325" s="20" t="s">
        <v>774</v>
      </c>
      <c r="F325" s="20" t="s">
        <v>775</v>
      </c>
      <c r="G325" s="17"/>
      <c r="H325" s="16"/>
      <c r="I325" s="16"/>
    </row>
    <row r="326" spans="1:9" ht="18.75" customHeight="1" x14ac:dyDescent="0.55000000000000004">
      <c r="A326" s="46">
        <v>39</v>
      </c>
      <c r="B326" s="13" t="s">
        <v>3142</v>
      </c>
      <c r="C326" s="13" t="s">
        <v>776</v>
      </c>
      <c r="D326" s="15" t="s">
        <v>21</v>
      </c>
      <c r="E326" s="15" t="s">
        <v>777</v>
      </c>
      <c r="F326" s="15" t="s">
        <v>778</v>
      </c>
      <c r="G326" s="17"/>
      <c r="H326" s="16"/>
      <c r="I326" s="16"/>
    </row>
    <row r="327" spans="1:9" ht="18.75" customHeight="1" x14ac:dyDescent="0.55000000000000004">
      <c r="A327" s="46">
        <v>40</v>
      </c>
      <c r="B327" s="13" t="s">
        <v>3143</v>
      </c>
      <c r="C327" s="18" t="s">
        <v>779</v>
      </c>
      <c r="D327" s="20" t="s">
        <v>21</v>
      </c>
      <c r="E327" s="20" t="s">
        <v>780</v>
      </c>
      <c r="F327" s="20" t="s">
        <v>781</v>
      </c>
      <c r="G327" s="17"/>
      <c r="H327" s="16"/>
      <c r="I327" s="16"/>
    </row>
    <row r="328" spans="1:9" ht="18.75" customHeight="1" x14ac:dyDescent="0.55000000000000004">
      <c r="A328" s="46">
        <v>41</v>
      </c>
      <c r="B328" s="13" t="s">
        <v>3144</v>
      </c>
      <c r="C328" s="18" t="s">
        <v>782</v>
      </c>
      <c r="D328" s="20" t="s">
        <v>21</v>
      </c>
      <c r="E328" s="20" t="s">
        <v>783</v>
      </c>
      <c r="F328" s="52" t="s">
        <v>784</v>
      </c>
      <c r="G328" s="17"/>
      <c r="H328" s="16"/>
      <c r="I328" s="16"/>
    </row>
    <row r="329" spans="1:9" ht="18.75" customHeight="1" x14ac:dyDescent="0.55000000000000004">
      <c r="A329" s="48">
        <v>42</v>
      </c>
      <c r="B329" s="24" t="s">
        <v>3145</v>
      </c>
      <c r="C329" s="53" t="s">
        <v>785</v>
      </c>
      <c r="D329" s="54" t="s">
        <v>21</v>
      </c>
      <c r="E329" s="54" t="s">
        <v>786</v>
      </c>
      <c r="F329" s="54" t="s">
        <v>787</v>
      </c>
      <c r="G329" s="28"/>
      <c r="H329" s="27"/>
      <c r="I329" s="27"/>
    </row>
  </sheetData>
  <sortState ref="A172:P211">
    <sortCondition ref="D172:D211"/>
  </sortState>
  <mergeCells count="32">
    <mergeCell ref="D287:F287"/>
    <mergeCell ref="D243:F243"/>
    <mergeCell ref="A241:I241"/>
    <mergeCell ref="A242:I242"/>
    <mergeCell ref="A196:I196"/>
    <mergeCell ref="A197:I197"/>
    <mergeCell ref="A198:I198"/>
    <mergeCell ref="A240:I240"/>
    <mergeCell ref="D199:F199"/>
    <mergeCell ref="A284:I284"/>
    <mergeCell ref="A285:I285"/>
    <mergeCell ref="A286:I286"/>
    <mergeCell ref="A62:I62"/>
    <mergeCell ref="A106:I106"/>
    <mergeCell ref="A107:I107"/>
    <mergeCell ref="A108:I108"/>
    <mergeCell ref="A1:I1"/>
    <mergeCell ref="A2:I2"/>
    <mergeCell ref="A3:I3"/>
    <mergeCell ref="A23:I23"/>
    <mergeCell ref="A24:I24"/>
    <mergeCell ref="A25:I25"/>
    <mergeCell ref="D65:F65"/>
    <mergeCell ref="D26:F26"/>
    <mergeCell ref="D4:F4"/>
    <mergeCell ref="A63:I63"/>
    <mergeCell ref="A64:I64"/>
    <mergeCell ref="D154:F154"/>
    <mergeCell ref="A151:I151"/>
    <mergeCell ref="A152:I152"/>
    <mergeCell ref="A153:I153"/>
    <mergeCell ref="D109:F109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4"/>
  <sheetViews>
    <sheetView topLeftCell="A298" workbookViewId="0">
      <selection activeCell="A269" sqref="A269:P269"/>
    </sheetView>
  </sheetViews>
  <sheetFormatPr defaultRowHeight="23.25" customHeight="1" x14ac:dyDescent="0.55000000000000004"/>
  <cols>
    <col min="1" max="1" width="4.625" style="56" customWidth="1"/>
    <col min="2" max="2" width="9" style="90"/>
    <col min="3" max="3" width="15.5" style="91" customWidth="1"/>
    <col min="4" max="4" width="3.625" style="56" customWidth="1"/>
    <col min="5" max="6" width="10" style="56" customWidth="1"/>
    <col min="7" max="16" width="4" style="56" customWidth="1"/>
    <col min="17" max="16384" width="9" style="56"/>
  </cols>
  <sheetData>
    <row r="1" spans="1:16" ht="23.25" customHeight="1" x14ac:dyDescent="0.55000000000000004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23.25" customHeight="1" x14ac:dyDescent="0.55000000000000004">
      <c r="A2" s="304" t="s">
        <v>1991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23.25" customHeight="1" x14ac:dyDescent="0.55000000000000004">
      <c r="A3" s="304" t="s">
        <v>788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ht="23.25" customHeight="1" x14ac:dyDescent="0.55000000000000004">
      <c r="A4" s="57" t="s">
        <v>1</v>
      </c>
      <c r="B4" s="57" t="s">
        <v>789</v>
      </c>
      <c r="C4" s="92" t="s">
        <v>3</v>
      </c>
      <c r="D4" s="305" t="s">
        <v>4</v>
      </c>
      <c r="E4" s="305"/>
      <c r="F4" s="305"/>
      <c r="G4" s="4"/>
      <c r="H4" s="4"/>
      <c r="I4" s="4"/>
      <c r="J4" s="4"/>
      <c r="K4" s="4"/>
      <c r="L4" s="141"/>
      <c r="M4" s="4"/>
      <c r="N4" s="4"/>
      <c r="O4" s="4"/>
      <c r="P4" s="4"/>
    </row>
    <row r="5" spans="1:16" ht="23.25" customHeight="1" x14ac:dyDescent="0.55000000000000004">
      <c r="A5" s="29">
        <v>1</v>
      </c>
      <c r="B5" s="29">
        <v>16522</v>
      </c>
      <c r="C5" s="58" t="s">
        <v>791</v>
      </c>
      <c r="D5" s="59" t="s">
        <v>6</v>
      </c>
      <c r="E5" s="60" t="s">
        <v>792</v>
      </c>
      <c r="F5" s="61" t="s">
        <v>793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23.25" customHeight="1" x14ac:dyDescent="0.55000000000000004">
      <c r="A6" s="62">
        <v>2</v>
      </c>
      <c r="B6" s="62">
        <v>16523</v>
      </c>
      <c r="C6" s="63">
        <v>1800701280949</v>
      </c>
      <c r="D6" s="19" t="s">
        <v>6</v>
      </c>
      <c r="E6" s="20" t="s">
        <v>115</v>
      </c>
      <c r="F6" s="64" t="s">
        <v>794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3.25" customHeight="1" x14ac:dyDescent="0.55000000000000004">
      <c r="A7" s="62">
        <v>3</v>
      </c>
      <c r="B7" s="62">
        <v>16524</v>
      </c>
      <c r="C7" s="65" t="s">
        <v>795</v>
      </c>
      <c r="D7" s="66" t="s">
        <v>6</v>
      </c>
      <c r="E7" s="67" t="s">
        <v>459</v>
      </c>
      <c r="F7" s="68" t="s">
        <v>137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23.25" customHeight="1" x14ac:dyDescent="0.55000000000000004">
      <c r="A8" s="62">
        <v>4</v>
      </c>
      <c r="B8" s="62">
        <v>16525</v>
      </c>
      <c r="C8" s="65" t="s">
        <v>796</v>
      </c>
      <c r="D8" s="66" t="s">
        <v>6</v>
      </c>
      <c r="E8" s="67" t="s">
        <v>691</v>
      </c>
      <c r="F8" s="68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23.25" customHeight="1" x14ac:dyDescent="0.55000000000000004">
      <c r="A9" s="62">
        <v>5</v>
      </c>
      <c r="B9" s="62">
        <v>16526</v>
      </c>
      <c r="C9" s="18" t="s">
        <v>797</v>
      </c>
      <c r="D9" s="19" t="s">
        <v>6</v>
      </c>
      <c r="E9" s="20" t="s">
        <v>798</v>
      </c>
      <c r="F9" s="69" t="s">
        <v>799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3.25" customHeight="1" x14ac:dyDescent="0.55000000000000004">
      <c r="A10" s="62">
        <v>6</v>
      </c>
      <c r="B10" s="62">
        <v>16527</v>
      </c>
      <c r="C10" s="18" t="s">
        <v>800</v>
      </c>
      <c r="D10" s="19" t="s">
        <v>6</v>
      </c>
      <c r="E10" s="20" t="s">
        <v>801</v>
      </c>
      <c r="F10" s="64" t="s">
        <v>802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23.25" customHeight="1" x14ac:dyDescent="0.55000000000000004">
      <c r="A11" s="62">
        <v>7</v>
      </c>
      <c r="B11" s="62">
        <v>16528</v>
      </c>
      <c r="C11" s="18" t="s">
        <v>803</v>
      </c>
      <c r="D11" s="19" t="s">
        <v>6</v>
      </c>
      <c r="E11" s="20" t="s">
        <v>127</v>
      </c>
      <c r="F11" s="64" t="s">
        <v>554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23.25" customHeight="1" x14ac:dyDescent="0.55000000000000004">
      <c r="A12" s="62">
        <v>8</v>
      </c>
      <c r="B12" s="62">
        <v>16529</v>
      </c>
      <c r="C12" s="63">
        <v>1939900448910</v>
      </c>
      <c r="D12" s="19" t="s">
        <v>6</v>
      </c>
      <c r="E12" s="20" t="s">
        <v>804</v>
      </c>
      <c r="F12" s="64" t="s">
        <v>805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3.25" customHeight="1" x14ac:dyDescent="0.55000000000000004">
      <c r="A13" s="62">
        <v>9</v>
      </c>
      <c r="B13" s="62">
        <v>16530</v>
      </c>
      <c r="C13" s="65" t="s">
        <v>806</v>
      </c>
      <c r="D13" s="66" t="s">
        <v>6</v>
      </c>
      <c r="E13" s="67" t="s">
        <v>807</v>
      </c>
      <c r="F13" s="68" t="s">
        <v>808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3.25" customHeight="1" x14ac:dyDescent="0.55000000000000004">
      <c r="A14" s="62">
        <v>10</v>
      </c>
      <c r="B14" s="62">
        <v>16531</v>
      </c>
      <c r="C14" s="18" t="s">
        <v>809</v>
      </c>
      <c r="D14" s="19" t="s">
        <v>6</v>
      </c>
      <c r="E14" s="20" t="s">
        <v>810</v>
      </c>
      <c r="F14" s="64" t="s">
        <v>811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23.25" customHeight="1" x14ac:dyDescent="0.55000000000000004">
      <c r="A15" s="62">
        <v>11</v>
      </c>
      <c r="B15" s="62">
        <v>16532</v>
      </c>
      <c r="C15" s="65" t="s">
        <v>812</v>
      </c>
      <c r="D15" s="66" t="s">
        <v>6</v>
      </c>
      <c r="E15" s="67" t="s">
        <v>813</v>
      </c>
      <c r="F15" s="68" t="s">
        <v>814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3.25" customHeight="1" x14ac:dyDescent="0.55000000000000004">
      <c r="A16" s="62">
        <v>12</v>
      </c>
      <c r="B16" s="62">
        <v>16533</v>
      </c>
      <c r="C16" s="18" t="s">
        <v>815</v>
      </c>
      <c r="D16" s="19" t="s">
        <v>6</v>
      </c>
      <c r="E16" s="20" t="s">
        <v>816</v>
      </c>
      <c r="F16" s="64" t="s">
        <v>817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3.25" customHeight="1" x14ac:dyDescent="0.55000000000000004">
      <c r="A17" s="62">
        <v>13</v>
      </c>
      <c r="B17" s="62">
        <v>16534</v>
      </c>
      <c r="C17" s="65" t="s">
        <v>818</v>
      </c>
      <c r="D17" s="66" t="s">
        <v>6</v>
      </c>
      <c r="E17" s="67" t="s">
        <v>819</v>
      </c>
      <c r="F17" s="68" t="s">
        <v>820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3.25" customHeight="1" x14ac:dyDescent="0.55000000000000004">
      <c r="A18" s="62">
        <v>14</v>
      </c>
      <c r="B18" s="62">
        <v>16535</v>
      </c>
      <c r="C18" s="18" t="s">
        <v>821</v>
      </c>
      <c r="D18" s="19" t="s">
        <v>6</v>
      </c>
      <c r="E18" s="20" t="s">
        <v>822</v>
      </c>
      <c r="F18" s="64" t="s">
        <v>823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3.25" customHeight="1" x14ac:dyDescent="0.55000000000000004">
      <c r="A19" s="62">
        <v>15</v>
      </c>
      <c r="B19" s="62">
        <v>16536</v>
      </c>
      <c r="C19" s="65" t="s">
        <v>824</v>
      </c>
      <c r="D19" s="66" t="s">
        <v>6</v>
      </c>
      <c r="E19" s="67" t="s">
        <v>825</v>
      </c>
      <c r="F19" s="68" t="s">
        <v>826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3.25" customHeight="1" x14ac:dyDescent="0.55000000000000004">
      <c r="A20" s="62">
        <v>16</v>
      </c>
      <c r="B20" s="62">
        <v>16537</v>
      </c>
      <c r="C20" s="18" t="s">
        <v>827</v>
      </c>
      <c r="D20" s="19" t="s">
        <v>6</v>
      </c>
      <c r="E20" s="20" t="s">
        <v>828</v>
      </c>
      <c r="F20" s="64" t="s">
        <v>829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23.25" customHeight="1" x14ac:dyDescent="0.55000000000000004">
      <c r="A21" s="62">
        <v>17</v>
      </c>
      <c r="B21" s="62">
        <v>16538</v>
      </c>
      <c r="C21" s="18" t="s">
        <v>830</v>
      </c>
      <c r="D21" s="19" t="s">
        <v>6</v>
      </c>
      <c r="E21" s="20" t="s">
        <v>831</v>
      </c>
      <c r="F21" s="64" t="s">
        <v>832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23.25" customHeight="1" x14ac:dyDescent="0.55000000000000004">
      <c r="A22" s="62">
        <v>18</v>
      </c>
      <c r="B22" s="62">
        <v>16539</v>
      </c>
      <c r="C22" s="18" t="s">
        <v>833</v>
      </c>
      <c r="D22" s="19" t="s">
        <v>6</v>
      </c>
      <c r="E22" s="20" t="s">
        <v>834</v>
      </c>
      <c r="F22" s="64" t="s">
        <v>835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23.25" customHeight="1" x14ac:dyDescent="0.55000000000000004">
      <c r="A23" s="62">
        <v>19</v>
      </c>
      <c r="B23" s="62">
        <v>16540</v>
      </c>
      <c r="C23" s="65" t="s">
        <v>836</v>
      </c>
      <c r="D23" s="66" t="s">
        <v>6</v>
      </c>
      <c r="E23" s="67" t="s">
        <v>837</v>
      </c>
      <c r="F23" s="68" t="s">
        <v>391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23.25" customHeight="1" x14ac:dyDescent="0.55000000000000004">
      <c r="A24" s="62">
        <v>20</v>
      </c>
      <c r="B24" s="62">
        <v>16541</v>
      </c>
      <c r="C24" s="65" t="s">
        <v>838</v>
      </c>
      <c r="D24" s="66" t="s">
        <v>6</v>
      </c>
      <c r="E24" s="67" t="s">
        <v>276</v>
      </c>
      <c r="F24" s="68" t="s">
        <v>839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3.25" customHeight="1" x14ac:dyDescent="0.55000000000000004">
      <c r="A25" s="62">
        <v>21</v>
      </c>
      <c r="B25" s="62">
        <v>16542</v>
      </c>
      <c r="C25" s="18" t="s">
        <v>840</v>
      </c>
      <c r="D25" s="19" t="s">
        <v>6</v>
      </c>
      <c r="E25" s="20" t="s">
        <v>841</v>
      </c>
      <c r="F25" s="64" t="s">
        <v>842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23.25" customHeight="1" x14ac:dyDescent="0.55000000000000004">
      <c r="A26" s="62">
        <v>22</v>
      </c>
      <c r="B26" s="62">
        <v>16543</v>
      </c>
      <c r="C26" s="18" t="s">
        <v>843</v>
      </c>
      <c r="D26" s="19" t="s">
        <v>21</v>
      </c>
      <c r="E26" s="20" t="s">
        <v>844</v>
      </c>
      <c r="F26" s="64" t="s">
        <v>845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23.25" customHeight="1" x14ac:dyDescent="0.55000000000000004">
      <c r="A27" s="62">
        <v>23</v>
      </c>
      <c r="B27" s="62">
        <v>16544</v>
      </c>
      <c r="C27" s="65" t="s">
        <v>846</v>
      </c>
      <c r="D27" s="66" t="s">
        <v>21</v>
      </c>
      <c r="E27" s="67" t="s">
        <v>847</v>
      </c>
      <c r="F27" s="68" t="s">
        <v>848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3.25" customHeight="1" x14ac:dyDescent="0.55000000000000004">
      <c r="A28" s="62">
        <v>24</v>
      </c>
      <c r="B28" s="62">
        <v>16545</v>
      </c>
      <c r="C28" s="18" t="s">
        <v>849</v>
      </c>
      <c r="D28" s="19" t="s">
        <v>21</v>
      </c>
      <c r="E28" s="20" t="s">
        <v>850</v>
      </c>
      <c r="F28" s="64" t="s">
        <v>851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3.25" customHeight="1" x14ac:dyDescent="0.55000000000000004">
      <c r="A29" s="62">
        <v>25</v>
      </c>
      <c r="B29" s="62">
        <v>16546</v>
      </c>
      <c r="C29" s="18" t="s">
        <v>852</v>
      </c>
      <c r="D29" s="19" t="s">
        <v>21</v>
      </c>
      <c r="E29" s="20" t="s">
        <v>853</v>
      </c>
      <c r="F29" s="64" t="s">
        <v>854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23.25" customHeight="1" x14ac:dyDescent="0.55000000000000004">
      <c r="A30" s="62">
        <v>26</v>
      </c>
      <c r="B30" s="62">
        <v>16547</v>
      </c>
      <c r="C30" s="65" t="s">
        <v>855</v>
      </c>
      <c r="D30" s="66" t="s">
        <v>21</v>
      </c>
      <c r="E30" s="67" t="s">
        <v>856</v>
      </c>
      <c r="F30" s="68" t="s">
        <v>857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3.25" customHeight="1" x14ac:dyDescent="0.55000000000000004">
      <c r="A31" s="62">
        <v>27</v>
      </c>
      <c r="B31" s="62">
        <v>16548</v>
      </c>
      <c r="C31" s="18" t="s">
        <v>858</v>
      </c>
      <c r="D31" s="19" t="s">
        <v>21</v>
      </c>
      <c r="E31" s="20" t="s">
        <v>859</v>
      </c>
      <c r="F31" s="64" t="s">
        <v>860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3.25" customHeight="1" x14ac:dyDescent="0.55000000000000004">
      <c r="A32" s="62">
        <v>28</v>
      </c>
      <c r="B32" s="62">
        <v>16549</v>
      </c>
      <c r="C32" s="18" t="s">
        <v>861</v>
      </c>
      <c r="D32" s="19" t="s">
        <v>21</v>
      </c>
      <c r="E32" s="20" t="s">
        <v>862</v>
      </c>
      <c r="F32" s="69" t="s">
        <v>863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3.25" customHeight="1" x14ac:dyDescent="0.55000000000000004">
      <c r="A33" s="62">
        <v>29</v>
      </c>
      <c r="B33" s="62">
        <v>16550</v>
      </c>
      <c r="C33" s="65" t="s">
        <v>864</v>
      </c>
      <c r="D33" s="66" t="s">
        <v>21</v>
      </c>
      <c r="E33" s="67" t="s">
        <v>865</v>
      </c>
      <c r="F33" s="68" t="s">
        <v>866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3.25" customHeight="1" x14ac:dyDescent="0.55000000000000004">
      <c r="A34" s="71">
        <v>30</v>
      </c>
      <c r="B34" s="71">
        <v>16551</v>
      </c>
      <c r="C34" s="53" t="s">
        <v>867</v>
      </c>
      <c r="D34" s="72" t="s">
        <v>21</v>
      </c>
      <c r="E34" s="54" t="s">
        <v>868</v>
      </c>
      <c r="F34" s="73" t="s">
        <v>869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3.25" customHeight="1" x14ac:dyDescent="0.55000000000000004">
      <c r="A35" s="41"/>
      <c r="B35" s="41"/>
      <c r="C35" s="74"/>
      <c r="D35" s="75"/>
      <c r="E35" s="75"/>
      <c r="F35" s="75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23.25" customHeight="1" x14ac:dyDescent="0.55000000000000004">
      <c r="A36" s="41"/>
      <c r="B36" s="41"/>
      <c r="C36" s="74"/>
      <c r="D36" s="75"/>
      <c r="E36" s="75"/>
      <c r="F36" s="75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23.25" customHeight="1" x14ac:dyDescent="0.55000000000000004">
      <c r="A37" s="41"/>
      <c r="B37" s="41"/>
      <c r="C37" s="74"/>
      <c r="D37" s="75"/>
      <c r="E37" s="75"/>
      <c r="F37" s="75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23.25" customHeight="1" x14ac:dyDescent="0.55000000000000004">
      <c r="A38" s="303" t="s">
        <v>0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</row>
    <row r="39" spans="1:16" ht="23.25" customHeight="1" x14ac:dyDescent="0.55000000000000004">
      <c r="A39" s="304" t="s">
        <v>1992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</row>
    <row r="40" spans="1:16" ht="23.25" customHeight="1" x14ac:dyDescent="0.55000000000000004">
      <c r="A40" s="304" t="s">
        <v>870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</row>
    <row r="41" spans="1:16" ht="23.25" customHeight="1" x14ac:dyDescent="0.55000000000000004">
      <c r="A41" s="57" t="s">
        <v>1</v>
      </c>
      <c r="B41" s="57" t="s">
        <v>789</v>
      </c>
      <c r="C41" s="4" t="s">
        <v>790</v>
      </c>
      <c r="D41" s="305" t="s">
        <v>4</v>
      </c>
      <c r="E41" s="305"/>
      <c r="F41" s="305"/>
      <c r="G41" s="4"/>
      <c r="H41" s="4"/>
      <c r="I41" s="4"/>
      <c r="J41" s="4"/>
      <c r="K41" s="4"/>
      <c r="L41" s="141"/>
      <c r="M41" s="4"/>
      <c r="N41" s="4"/>
      <c r="O41" s="4"/>
      <c r="P41" s="4"/>
    </row>
    <row r="42" spans="1:16" ht="23.25" customHeight="1" x14ac:dyDescent="0.55000000000000004">
      <c r="A42" s="29">
        <v>1</v>
      </c>
      <c r="B42" s="29">
        <v>16552</v>
      </c>
      <c r="C42" s="58" t="s">
        <v>871</v>
      </c>
      <c r="D42" s="59" t="s">
        <v>6</v>
      </c>
      <c r="E42" s="60" t="s">
        <v>872</v>
      </c>
      <c r="F42" s="61" t="s">
        <v>50</v>
      </c>
      <c r="G42" s="10"/>
      <c r="H42" s="10"/>
      <c r="I42" s="10"/>
      <c r="J42" s="10"/>
      <c r="K42" s="10"/>
      <c r="L42" s="10"/>
      <c r="M42" s="10"/>
      <c r="N42" s="10"/>
      <c r="O42" s="10"/>
      <c r="P42" s="76"/>
    </row>
    <row r="43" spans="1:16" ht="23.25" customHeight="1" x14ac:dyDescent="0.55000000000000004">
      <c r="A43" s="62">
        <v>2</v>
      </c>
      <c r="B43" s="62">
        <v>16553</v>
      </c>
      <c r="C43" s="18" t="s">
        <v>873</v>
      </c>
      <c r="D43" s="19" t="s">
        <v>6</v>
      </c>
      <c r="E43" s="20" t="s">
        <v>874</v>
      </c>
      <c r="F43" s="64" t="s">
        <v>794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23.25" customHeight="1" x14ac:dyDescent="0.55000000000000004">
      <c r="A44" s="62">
        <v>3</v>
      </c>
      <c r="B44" s="62">
        <v>16554</v>
      </c>
      <c r="C44" s="65" t="s">
        <v>875</v>
      </c>
      <c r="D44" s="66" t="s">
        <v>6</v>
      </c>
      <c r="E44" s="67" t="s">
        <v>792</v>
      </c>
      <c r="F44" s="68" t="s">
        <v>583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23.25" customHeight="1" x14ac:dyDescent="0.55000000000000004">
      <c r="A45" s="62">
        <v>4</v>
      </c>
      <c r="B45" s="62">
        <v>16557</v>
      </c>
      <c r="C45" s="65" t="s">
        <v>876</v>
      </c>
      <c r="D45" s="66" t="s">
        <v>6</v>
      </c>
      <c r="E45" s="67" t="s">
        <v>877</v>
      </c>
      <c r="F45" s="77" t="s">
        <v>878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23.25" customHeight="1" x14ac:dyDescent="0.55000000000000004">
      <c r="A46" s="62">
        <v>5</v>
      </c>
      <c r="B46" s="62">
        <v>16558</v>
      </c>
      <c r="C46" s="18" t="s">
        <v>879</v>
      </c>
      <c r="D46" s="19" t="s">
        <v>6</v>
      </c>
      <c r="E46" s="20" t="s">
        <v>880</v>
      </c>
      <c r="F46" s="64" t="s">
        <v>46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23.25" customHeight="1" x14ac:dyDescent="0.55000000000000004">
      <c r="A47" s="62">
        <v>6</v>
      </c>
      <c r="B47" s="62">
        <v>16559</v>
      </c>
      <c r="C47" s="18" t="s">
        <v>881</v>
      </c>
      <c r="D47" s="19" t="s">
        <v>6</v>
      </c>
      <c r="E47" s="20" t="s">
        <v>882</v>
      </c>
      <c r="F47" s="64" t="s">
        <v>305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23.25" customHeight="1" x14ac:dyDescent="0.55000000000000004">
      <c r="A48" s="62">
        <v>7</v>
      </c>
      <c r="B48" s="62">
        <v>16560</v>
      </c>
      <c r="C48" s="18" t="s">
        <v>883</v>
      </c>
      <c r="D48" s="19" t="s">
        <v>6</v>
      </c>
      <c r="E48" s="20" t="s">
        <v>884</v>
      </c>
      <c r="F48" s="64" t="s">
        <v>885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23.25" customHeight="1" x14ac:dyDescent="0.55000000000000004">
      <c r="A49" s="62">
        <v>8</v>
      </c>
      <c r="B49" s="62">
        <v>16561</v>
      </c>
      <c r="C49" s="63">
        <v>1801000119174</v>
      </c>
      <c r="D49" s="19" t="s">
        <v>6</v>
      </c>
      <c r="E49" s="20" t="s">
        <v>886</v>
      </c>
      <c r="F49" s="64" t="s">
        <v>887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23.25" customHeight="1" x14ac:dyDescent="0.55000000000000004">
      <c r="A50" s="62">
        <v>9</v>
      </c>
      <c r="B50" s="62">
        <v>16562</v>
      </c>
      <c r="C50" s="65" t="s">
        <v>888</v>
      </c>
      <c r="D50" s="66" t="s">
        <v>6</v>
      </c>
      <c r="E50" s="67" t="s">
        <v>889</v>
      </c>
      <c r="F50" s="68" t="s">
        <v>757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23.25" customHeight="1" x14ac:dyDescent="0.55000000000000004">
      <c r="A51" s="62">
        <v>10</v>
      </c>
      <c r="B51" s="62">
        <v>16563</v>
      </c>
      <c r="C51" s="18" t="s">
        <v>890</v>
      </c>
      <c r="D51" s="19" t="s">
        <v>6</v>
      </c>
      <c r="E51" s="20" t="s">
        <v>891</v>
      </c>
      <c r="F51" s="64" t="s">
        <v>892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23.25" customHeight="1" x14ac:dyDescent="0.55000000000000004">
      <c r="A52" s="62">
        <v>11</v>
      </c>
      <c r="B52" s="62">
        <v>16564</v>
      </c>
      <c r="C52" s="65" t="s">
        <v>893</v>
      </c>
      <c r="D52" s="66" t="s">
        <v>6</v>
      </c>
      <c r="E52" s="67" t="s">
        <v>894</v>
      </c>
      <c r="F52" s="68" t="s">
        <v>895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23.25" customHeight="1" x14ac:dyDescent="0.55000000000000004">
      <c r="A53" s="62">
        <v>12</v>
      </c>
      <c r="B53" s="62">
        <v>16565</v>
      </c>
      <c r="C53" s="18" t="s">
        <v>896</v>
      </c>
      <c r="D53" s="19" t="s">
        <v>21</v>
      </c>
      <c r="E53" s="20" t="s">
        <v>897</v>
      </c>
      <c r="F53" s="64" t="s">
        <v>898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23.25" customHeight="1" x14ac:dyDescent="0.55000000000000004">
      <c r="A54" s="62">
        <v>13</v>
      </c>
      <c r="B54" s="62">
        <v>16566</v>
      </c>
      <c r="C54" s="18" t="s">
        <v>899</v>
      </c>
      <c r="D54" s="19" t="s">
        <v>21</v>
      </c>
      <c r="E54" s="20" t="s">
        <v>900</v>
      </c>
      <c r="F54" s="64" t="s">
        <v>901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23.25" customHeight="1" x14ac:dyDescent="0.55000000000000004">
      <c r="A55" s="62">
        <v>14</v>
      </c>
      <c r="B55" s="62">
        <v>16568</v>
      </c>
      <c r="C55" s="18" t="s">
        <v>902</v>
      </c>
      <c r="D55" s="19" t="s">
        <v>21</v>
      </c>
      <c r="E55" s="20" t="s">
        <v>903</v>
      </c>
      <c r="F55" s="64" t="s">
        <v>904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23.25" customHeight="1" x14ac:dyDescent="0.55000000000000004">
      <c r="A56" s="62">
        <v>15</v>
      </c>
      <c r="B56" s="62">
        <v>16569</v>
      </c>
      <c r="C56" s="65" t="s">
        <v>905</v>
      </c>
      <c r="D56" s="66" t="s">
        <v>21</v>
      </c>
      <c r="E56" s="67" t="s">
        <v>906</v>
      </c>
      <c r="F56" s="68" t="s">
        <v>907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3.25" customHeight="1" x14ac:dyDescent="0.55000000000000004">
      <c r="A57" s="62">
        <v>16</v>
      </c>
      <c r="B57" s="62">
        <v>16570</v>
      </c>
      <c r="C57" s="65" t="s">
        <v>908</v>
      </c>
      <c r="D57" s="66" t="s">
        <v>21</v>
      </c>
      <c r="E57" s="67" t="s">
        <v>909</v>
      </c>
      <c r="F57" s="68" t="s">
        <v>910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23.25" customHeight="1" x14ac:dyDescent="0.55000000000000004">
      <c r="A58" s="62">
        <v>17</v>
      </c>
      <c r="B58" s="62">
        <v>16571</v>
      </c>
      <c r="C58" s="18" t="s">
        <v>911</v>
      </c>
      <c r="D58" s="19" t="s">
        <v>21</v>
      </c>
      <c r="E58" s="20" t="s">
        <v>912</v>
      </c>
      <c r="F58" s="64" t="s">
        <v>913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23.25" customHeight="1" x14ac:dyDescent="0.55000000000000004">
      <c r="A59" s="62">
        <v>18</v>
      </c>
      <c r="B59" s="62">
        <v>16572</v>
      </c>
      <c r="C59" s="18" t="s">
        <v>914</v>
      </c>
      <c r="D59" s="19" t="s">
        <v>21</v>
      </c>
      <c r="E59" s="20" t="s">
        <v>183</v>
      </c>
      <c r="F59" s="64" t="s">
        <v>915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23.25" customHeight="1" x14ac:dyDescent="0.55000000000000004">
      <c r="A60" s="62">
        <v>19</v>
      </c>
      <c r="B60" s="62">
        <v>16574</v>
      </c>
      <c r="C60" s="65" t="s">
        <v>916</v>
      </c>
      <c r="D60" s="66" t="s">
        <v>21</v>
      </c>
      <c r="E60" s="67" t="s">
        <v>917</v>
      </c>
      <c r="F60" s="68" t="s">
        <v>918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23.25" customHeight="1" x14ac:dyDescent="0.55000000000000004">
      <c r="A61" s="62">
        <v>20</v>
      </c>
      <c r="B61" s="62">
        <v>16575</v>
      </c>
      <c r="C61" s="18" t="s">
        <v>919</v>
      </c>
      <c r="D61" s="19" t="s">
        <v>21</v>
      </c>
      <c r="E61" s="20" t="s">
        <v>920</v>
      </c>
      <c r="F61" s="64" t="s">
        <v>921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23.25" customHeight="1" x14ac:dyDescent="0.55000000000000004">
      <c r="A62" s="62">
        <v>21</v>
      </c>
      <c r="B62" s="62">
        <v>16576</v>
      </c>
      <c r="C62" s="65" t="s">
        <v>922</v>
      </c>
      <c r="D62" s="66" t="s">
        <v>21</v>
      </c>
      <c r="E62" s="67" t="s">
        <v>923</v>
      </c>
      <c r="F62" s="68" t="s">
        <v>924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23.25" customHeight="1" x14ac:dyDescent="0.55000000000000004">
      <c r="A63" s="62">
        <v>22</v>
      </c>
      <c r="B63" s="62">
        <v>16577</v>
      </c>
      <c r="C63" s="18" t="s">
        <v>925</v>
      </c>
      <c r="D63" s="19" t="s">
        <v>21</v>
      </c>
      <c r="E63" s="20" t="s">
        <v>926</v>
      </c>
      <c r="F63" s="69" t="s">
        <v>927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23.25" customHeight="1" x14ac:dyDescent="0.55000000000000004">
      <c r="A64" s="62">
        <v>23</v>
      </c>
      <c r="B64" s="62">
        <v>16578</v>
      </c>
      <c r="C64" s="18" t="s">
        <v>928</v>
      </c>
      <c r="D64" s="19" t="s">
        <v>21</v>
      </c>
      <c r="E64" s="20" t="s">
        <v>929</v>
      </c>
      <c r="F64" s="64" t="s">
        <v>930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23.25" customHeight="1" x14ac:dyDescent="0.55000000000000004">
      <c r="A65" s="62">
        <v>24</v>
      </c>
      <c r="B65" s="62">
        <v>16579</v>
      </c>
      <c r="C65" s="18" t="s">
        <v>931</v>
      </c>
      <c r="D65" s="19" t="s">
        <v>21</v>
      </c>
      <c r="E65" s="20" t="s">
        <v>932</v>
      </c>
      <c r="F65" s="64" t="s">
        <v>933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23.25" customHeight="1" x14ac:dyDescent="0.55000000000000004">
      <c r="A66" s="62">
        <v>25</v>
      </c>
      <c r="B66" s="62">
        <v>16580</v>
      </c>
      <c r="C66" s="65" t="s">
        <v>934</v>
      </c>
      <c r="D66" s="66" t="s">
        <v>21</v>
      </c>
      <c r="E66" s="67" t="s">
        <v>935</v>
      </c>
      <c r="F66" s="68" t="s">
        <v>936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23.25" customHeight="1" x14ac:dyDescent="0.55000000000000004">
      <c r="A67" s="62">
        <v>26</v>
      </c>
      <c r="B67" s="62">
        <v>16581</v>
      </c>
      <c r="C67" s="18" t="s">
        <v>937</v>
      </c>
      <c r="D67" s="19" t="s">
        <v>21</v>
      </c>
      <c r="E67" s="20" t="s">
        <v>938</v>
      </c>
      <c r="F67" s="64" t="s">
        <v>939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23.25" customHeight="1" x14ac:dyDescent="0.55000000000000004">
      <c r="A68" s="71">
        <v>27</v>
      </c>
      <c r="B68" s="71">
        <v>17174</v>
      </c>
      <c r="C68" s="53" t="s">
        <v>3263</v>
      </c>
      <c r="D68" s="72" t="s">
        <v>21</v>
      </c>
      <c r="E68" s="54" t="s">
        <v>664</v>
      </c>
      <c r="F68" s="73" t="s">
        <v>1919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23.25" customHeight="1" x14ac:dyDescent="0.55000000000000004">
      <c r="A69" s="41"/>
      <c r="B69" s="41"/>
      <c r="C69" s="78"/>
      <c r="D69" s="43"/>
      <c r="E69" s="43"/>
      <c r="F69" s="43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1:16" ht="23.25" customHeight="1" x14ac:dyDescent="0.55000000000000004">
      <c r="A70" s="41"/>
      <c r="B70" s="41"/>
      <c r="C70" s="78"/>
      <c r="D70" s="43"/>
      <c r="E70" s="43"/>
      <c r="F70" s="43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1:16" ht="23.25" customHeight="1" x14ac:dyDescent="0.55000000000000004">
      <c r="A71" s="41"/>
      <c r="B71" s="41"/>
      <c r="C71" s="78"/>
      <c r="D71" s="43"/>
      <c r="E71" s="43"/>
      <c r="F71" s="43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23.25" customHeight="1" x14ac:dyDescent="0.55000000000000004">
      <c r="A72" s="41"/>
      <c r="B72" s="41"/>
      <c r="C72" s="78"/>
      <c r="D72" s="43"/>
      <c r="E72" s="43"/>
      <c r="F72" s="43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1:16" ht="23.25" customHeight="1" x14ac:dyDescent="0.55000000000000004">
      <c r="A73" s="41"/>
      <c r="B73" s="41"/>
      <c r="C73" s="78"/>
      <c r="D73" s="43"/>
      <c r="E73" s="43"/>
      <c r="F73" s="43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1:16" ht="23.25" customHeight="1" x14ac:dyDescent="0.55000000000000004">
      <c r="A74" s="41"/>
      <c r="B74" s="41"/>
      <c r="C74" s="78"/>
      <c r="D74" s="43"/>
      <c r="E74" s="43"/>
      <c r="F74" s="43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1:16" ht="23.25" customHeight="1" x14ac:dyDescent="0.55000000000000004">
      <c r="A75" s="303" t="s">
        <v>0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</row>
    <row r="76" spans="1:16" ht="23.25" customHeight="1" x14ac:dyDescent="0.55000000000000004">
      <c r="A76" s="304" t="s">
        <v>1993</v>
      </c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</row>
    <row r="77" spans="1:16" ht="23.25" customHeight="1" x14ac:dyDescent="0.55000000000000004">
      <c r="A77" s="304" t="s">
        <v>940</v>
      </c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</row>
    <row r="78" spans="1:16" ht="23.25" customHeight="1" x14ac:dyDescent="0.55000000000000004">
      <c r="A78" s="57" t="s">
        <v>1</v>
      </c>
      <c r="B78" s="57" t="s">
        <v>789</v>
      </c>
      <c r="C78" s="4" t="s">
        <v>790</v>
      </c>
      <c r="D78" s="305" t="s">
        <v>4</v>
      </c>
      <c r="E78" s="305"/>
      <c r="F78" s="305"/>
      <c r="G78" s="4"/>
      <c r="H78" s="4"/>
      <c r="I78" s="4"/>
      <c r="J78" s="4"/>
      <c r="K78" s="4"/>
      <c r="L78" s="141"/>
      <c r="M78" s="4"/>
      <c r="N78" s="4"/>
      <c r="O78" s="4"/>
      <c r="P78" s="4"/>
    </row>
    <row r="79" spans="1:16" ht="23.25" customHeight="1" x14ac:dyDescent="0.55000000000000004">
      <c r="A79" s="62">
        <v>1</v>
      </c>
      <c r="B79" s="62">
        <v>16583</v>
      </c>
      <c r="C79" s="65" t="s">
        <v>941</v>
      </c>
      <c r="D79" s="66" t="s">
        <v>6</v>
      </c>
      <c r="E79" s="67" t="s">
        <v>942</v>
      </c>
      <c r="F79" s="68" t="s">
        <v>612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23.25" customHeight="1" x14ac:dyDescent="0.55000000000000004">
      <c r="A80" s="62">
        <v>2</v>
      </c>
      <c r="B80" s="62">
        <v>16584</v>
      </c>
      <c r="C80" s="65" t="s">
        <v>943</v>
      </c>
      <c r="D80" s="66" t="s">
        <v>6</v>
      </c>
      <c r="E80" s="67" t="s">
        <v>944</v>
      </c>
      <c r="F80" s="68" t="s">
        <v>231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23.25" customHeight="1" x14ac:dyDescent="0.55000000000000004">
      <c r="A81" s="62">
        <v>3</v>
      </c>
      <c r="B81" s="62">
        <v>16585</v>
      </c>
      <c r="C81" s="65" t="s">
        <v>945</v>
      </c>
      <c r="D81" s="66" t="s">
        <v>6</v>
      </c>
      <c r="E81" s="67" t="s">
        <v>946</v>
      </c>
      <c r="F81" s="68" t="s">
        <v>947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23.25" customHeight="1" x14ac:dyDescent="0.55000000000000004">
      <c r="A82" s="62">
        <v>4</v>
      </c>
      <c r="B82" s="62">
        <v>16586</v>
      </c>
      <c r="C82" s="65" t="s">
        <v>948</v>
      </c>
      <c r="D82" s="66" t="s">
        <v>6</v>
      </c>
      <c r="E82" s="67" t="s">
        <v>233</v>
      </c>
      <c r="F82" s="68" t="s">
        <v>949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23.25" customHeight="1" x14ac:dyDescent="0.55000000000000004">
      <c r="A83" s="62">
        <v>5</v>
      </c>
      <c r="B83" s="62">
        <v>16587</v>
      </c>
      <c r="C83" s="65" t="s">
        <v>950</v>
      </c>
      <c r="D83" s="66" t="s">
        <v>6</v>
      </c>
      <c r="E83" s="67" t="s">
        <v>951</v>
      </c>
      <c r="F83" s="68" t="s">
        <v>952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23.25" customHeight="1" x14ac:dyDescent="0.55000000000000004">
      <c r="A84" s="62">
        <v>6</v>
      </c>
      <c r="B84" s="62">
        <v>16588</v>
      </c>
      <c r="C84" s="18" t="s">
        <v>953</v>
      </c>
      <c r="D84" s="19" t="s">
        <v>6</v>
      </c>
      <c r="E84" s="20" t="s">
        <v>954</v>
      </c>
      <c r="F84" s="64" t="s">
        <v>955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23.25" customHeight="1" x14ac:dyDescent="0.55000000000000004">
      <c r="A85" s="62">
        <v>7</v>
      </c>
      <c r="B85" s="62">
        <v>16589</v>
      </c>
      <c r="C85" s="18" t="s">
        <v>956</v>
      </c>
      <c r="D85" s="19" t="s">
        <v>6</v>
      </c>
      <c r="E85" s="20" t="s">
        <v>957</v>
      </c>
      <c r="F85" s="64" t="s">
        <v>958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23.25" customHeight="1" x14ac:dyDescent="0.55000000000000004">
      <c r="A86" s="62">
        <v>8</v>
      </c>
      <c r="B86" s="62">
        <v>16590</v>
      </c>
      <c r="C86" s="65" t="s">
        <v>959</v>
      </c>
      <c r="D86" s="66" t="s">
        <v>6</v>
      </c>
      <c r="E86" s="67" t="s">
        <v>960</v>
      </c>
      <c r="F86" s="68" t="s">
        <v>288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</row>
    <row r="87" spans="1:16" ht="23.25" customHeight="1" x14ac:dyDescent="0.55000000000000004">
      <c r="A87" s="62">
        <v>9</v>
      </c>
      <c r="B87" s="62">
        <v>16591</v>
      </c>
      <c r="C87" s="65" t="s">
        <v>961</v>
      </c>
      <c r="D87" s="66" t="s">
        <v>6</v>
      </c>
      <c r="E87" s="67" t="s">
        <v>691</v>
      </c>
      <c r="F87" s="68" t="s">
        <v>962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23.25" customHeight="1" x14ac:dyDescent="0.55000000000000004">
      <c r="A88" s="62">
        <v>10</v>
      </c>
      <c r="B88" s="62">
        <v>16592</v>
      </c>
      <c r="C88" s="65" t="s">
        <v>963</v>
      </c>
      <c r="D88" s="66" t="s">
        <v>6</v>
      </c>
      <c r="E88" s="67" t="s">
        <v>964</v>
      </c>
      <c r="F88" s="68" t="s">
        <v>965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23.25" customHeight="1" x14ac:dyDescent="0.55000000000000004">
      <c r="A89" s="62">
        <v>11</v>
      </c>
      <c r="B89" s="62">
        <v>16593</v>
      </c>
      <c r="C89" s="65" t="s">
        <v>966</v>
      </c>
      <c r="D89" s="66" t="s">
        <v>21</v>
      </c>
      <c r="E89" s="67" t="s">
        <v>967</v>
      </c>
      <c r="F89" s="68" t="s">
        <v>968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</row>
    <row r="90" spans="1:16" ht="23.25" customHeight="1" x14ac:dyDescent="0.55000000000000004">
      <c r="A90" s="62">
        <v>12</v>
      </c>
      <c r="B90" s="62">
        <v>16594</v>
      </c>
      <c r="C90" s="18" t="s">
        <v>969</v>
      </c>
      <c r="D90" s="19" t="s">
        <v>21</v>
      </c>
      <c r="E90" s="20" t="s">
        <v>970</v>
      </c>
      <c r="F90" s="64" t="s">
        <v>971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23.25" customHeight="1" x14ac:dyDescent="0.55000000000000004">
      <c r="A91" s="62">
        <v>13</v>
      </c>
      <c r="B91" s="62">
        <v>16595</v>
      </c>
      <c r="C91" s="65" t="s">
        <v>972</v>
      </c>
      <c r="D91" s="66" t="s">
        <v>21</v>
      </c>
      <c r="E91" s="67" t="s">
        <v>973</v>
      </c>
      <c r="F91" s="68" t="s">
        <v>974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23.25" customHeight="1" x14ac:dyDescent="0.55000000000000004">
      <c r="A92" s="62">
        <v>14</v>
      </c>
      <c r="B92" s="62">
        <v>16596</v>
      </c>
      <c r="C92" s="18" t="s">
        <v>975</v>
      </c>
      <c r="D92" s="19" t="s">
        <v>21</v>
      </c>
      <c r="E92" s="20" t="s">
        <v>976</v>
      </c>
      <c r="F92" s="64" t="s">
        <v>977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23.25" customHeight="1" x14ac:dyDescent="0.55000000000000004">
      <c r="A93" s="62">
        <v>15</v>
      </c>
      <c r="B93" s="62">
        <v>16597</v>
      </c>
      <c r="C93" s="63">
        <v>1649000001415</v>
      </c>
      <c r="D93" s="19" t="s">
        <v>21</v>
      </c>
      <c r="E93" s="20" t="s">
        <v>293</v>
      </c>
      <c r="F93" s="64" t="s">
        <v>978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23.25" customHeight="1" x14ac:dyDescent="0.55000000000000004">
      <c r="A94" s="62">
        <v>16</v>
      </c>
      <c r="B94" s="62">
        <v>16599</v>
      </c>
      <c r="C94" s="18" t="s">
        <v>979</v>
      </c>
      <c r="D94" s="19" t="s">
        <v>21</v>
      </c>
      <c r="E94" s="20" t="s">
        <v>980</v>
      </c>
      <c r="F94" s="64" t="s">
        <v>981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23.25" customHeight="1" x14ac:dyDescent="0.55000000000000004">
      <c r="A95" s="62">
        <v>17</v>
      </c>
      <c r="B95" s="62">
        <v>16600</v>
      </c>
      <c r="C95" s="65" t="s">
        <v>982</v>
      </c>
      <c r="D95" s="66" t="s">
        <v>21</v>
      </c>
      <c r="E95" s="67" t="s">
        <v>983</v>
      </c>
      <c r="F95" s="68" t="s">
        <v>984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23.25" customHeight="1" x14ac:dyDescent="0.55000000000000004">
      <c r="A96" s="62">
        <v>18</v>
      </c>
      <c r="B96" s="62">
        <v>16601</v>
      </c>
      <c r="C96" s="65" t="s">
        <v>985</v>
      </c>
      <c r="D96" s="66" t="s">
        <v>21</v>
      </c>
      <c r="E96" s="67" t="s">
        <v>986</v>
      </c>
      <c r="F96" s="68" t="s">
        <v>987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23.25" customHeight="1" x14ac:dyDescent="0.55000000000000004">
      <c r="A97" s="62">
        <v>19</v>
      </c>
      <c r="B97" s="62">
        <v>16602</v>
      </c>
      <c r="C97" s="65" t="s">
        <v>988</v>
      </c>
      <c r="D97" s="66" t="s">
        <v>21</v>
      </c>
      <c r="E97" s="67" t="s">
        <v>989</v>
      </c>
      <c r="F97" s="68" t="s">
        <v>59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23.25" customHeight="1" x14ac:dyDescent="0.55000000000000004">
      <c r="A98" s="62">
        <v>20</v>
      </c>
      <c r="B98" s="62">
        <v>16603</v>
      </c>
      <c r="C98" s="18" t="s">
        <v>990</v>
      </c>
      <c r="D98" s="19" t="s">
        <v>21</v>
      </c>
      <c r="E98" s="20" t="s">
        <v>991</v>
      </c>
      <c r="F98" s="64" t="s">
        <v>992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23.25" customHeight="1" x14ac:dyDescent="0.55000000000000004">
      <c r="A99" s="62">
        <v>21</v>
      </c>
      <c r="B99" s="62">
        <v>16604</v>
      </c>
      <c r="C99" s="65" t="s">
        <v>993</v>
      </c>
      <c r="D99" s="66" t="s">
        <v>21</v>
      </c>
      <c r="E99" s="67" t="s">
        <v>994</v>
      </c>
      <c r="F99" s="68" t="s">
        <v>995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23.25" customHeight="1" x14ac:dyDescent="0.55000000000000004">
      <c r="A100" s="62">
        <v>22</v>
      </c>
      <c r="B100" s="62">
        <v>16605</v>
      </c>
      <c r="C100" s="65" t="s">
        <v>996</v>
      </c>
      <c r="D100" s="66" t="s">
        <v>21</v>
      </c>
      <c r="E100" s="67" t="s">
        <v>997</v>
      </c>
      <c r="F100" s="68" t="s">
        <v>998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23.25" customHeight="1" x14ac:dyDescent="0.55000000000000004">
      <c r="A101" s="62">
        <v>23</v>
      </c>
      <c r="B101" s="62">
        <v>16606</v>
      </c>
      <c r="C101" s="65" t="s">
        <v>999</v>
      </c>
      <c r="D101" s="66" t="s">
        <v>21</v>
      </c>
      <c r="E101" s="67" t="s">
        <v>1000</v>
      </c>
      <c r="F101" s="68" t="s">
        <v>1001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23.25" customHeight="1" x14ac:dyDescent="0.55000000000000004">
      <c r="A102" s="62">
        <v>24</v>
      </c>
      <c r="B102" s="62">
        <v>16607</v>
      </c>
      <c r="C102" s="65" t="s">
        <v>1002</v>
      </c>
      <c r="D102" s="66" t="s">
        <v>21</v>
      </c>
      <c r="E102" s="67" t="s">
        <v>1003</v>
      </c>
      <c r="F102" s="68" t="s">
        <v>572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23.25" customHeight="1" x14ac:dyDescent="0.55000000000000004">
      <c r="A103" s="62">
        <v>25</v>
      </c>
      <c r="B103" s="62">
        <v>16608</v>
      </c>
      <c r="C103" s="65" t="s">
        <v>1004</v>
      </c>
      <c r="D103" s="66" t="s">
        <v>21</v>
      </c>
      <c r="E103" s="67" t="s">
        <v>1005</v>
      </c>
      <c r="F103" s="77" t="s">
        <v>1006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23.25" customHeight="1" x14ac:dyDescent="0.55000000000000004">
      <c r="A104" s="62">
        <v>26</v>
      </c>
      <c r="B104" s="62">
        <v>16609</v>
      </c>
      <c r="C104" s="18" t="s">
        <v>1007</v>
      </c>
      <c r="D104" s="19" t="s">
        <v>21</v>
      </c>
      <c r="E104" s="20" t="s">
        <v>1008</v>
      </c>
      <c r="F104" s="64" t="s">
        <v>1009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23.25" customHeight="1" x14ac:dyDescent="0.55000000000000004">
      <c r="A105" s="62">
        <v>27</v>
      </c>
      <c r="B105" s="62">
        <v>16843</v>
      </c>
      <c r="C105" s="18" t="s">
        <v>3251</v>
      </c>
      <c r="D105" s="19" t="s">
        <v>21</v>
      </c>
      <c r="E105" s="20" t="s">
        <v>2857</v>
      </c>
      <c r="F105" s="64" t="s">
        <v>1295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23.25" customHeight="1" x14ac:dyDescent="0.55000000000000004">
      <c r="A106" s="23">
        <v>28</v>
      </c>
      <c r="B106" s="71">
        <v>16573</v>
      </c>
      <c r="C106" s="191" t="s">
        <v>3244</v>
      </c>
      <c r="D106" s="72" t="s">
        <v>21</v>
      </c>
      <c r="E106" s="54" t="s">
        <v>3243</v>
      </c>
      <c r="F106" s="73" t="s">
        <v>2146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23.25" customHeight="1" x14ac:dyDescent="0.55000000000000004">
      <c r="A107" s="41"/>
      <c r="B107" s="41"/>
      <c r="C107" s="74"/>
      <c r="D107" s="75"/>
      <c r="E107" s="75"/>
      <c r="F107" s="75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ht="23.25" customHeight="1" x14ac:dyDescent="0.55000000000000004">
      <c r="A108" s="41"/>
      <c r="B108" s="41"/>
      <c r="C108" s="74"/>
      <c r="D108" s="75"/>
      <c r="E108" s="75"/>
      <c r="F108" s="75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23.25" customHeight="1" x14ac:dyDescent="0.55000000000000004">
      <c r="A109" s="41"/>
      <c r="B109" s="41"/>
      <c r="C109" s="74"/>
      <c r="D109" s="75"/>
      <c r="E109" s="75"/>
      <c r="F109" s="75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6" ht="23.25" customHeight="1" x14ac:dyDescent="0.55000000000000004">
      <c r="A110" s="41"/>
      <c r="B110" s="41"/>
      <c r="C110" s="74"/>
      <c r="D110" s="75"/>
      <c r="E110" s="75"/>
      <c r="F110" s="75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6" ht="23.25" customHeight="1" x14ac:dyDescent="0.55000000000000004">
      <c r="A111" s="41"/>
      <c r="B111" s="41"/>
      <c r="C111" s="74"/>
      <c r="D111" s="75"/>
      <c r="E111" s="75"/>
      <c r="F111" s="75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ht="21.6" customHeight="1" x14ac:dyDescent="0.55000000000000004">
      <c r="A112" s="303" t="s">
        <v>0</v>
      </c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</row>
    <row r="113" spans="1:16" ht="21.6" customHeight="1" x14ac:dyDescent="0.55000000000000004">
      <c r="A113" s="304" t="s">
        <v>1994</v>
      </c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</row>
    <row r="114" spans="1:16" ht="21.6" customHeight="1" x14ac:dyDescent="0.55000000000000004">
      <c r="A114" s="304" t="s">
        <v>1010</v>
      </c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</row>
    <row r="115" spans="1:16" ht="21.6" customHeight="1" x14ac:dyDescent="0.55000000000000004">
      <c r="A115" s="57" t="s">
        <v>1</v>
      </c>
      <c r="B115" s="57" t="s">
        <v>789</v>
      </c>
      <c r="C115" s="4" t="s">
        <v>790</v>
      </c>
      <c r="D115" s="305" t="s">
        <v>4</v>
      </c>
      <c r="E115" s="305"/>
      <c r="F115" s="305"/>
      <c r="G115" s="4"/>
      <c r="H115" s="4"/>
      <c r="I115" s="4"/>
      <c r="J115" s="4"/>
      <c r="K115" s="4"/>
      <c r="L115" s="141"/>
      <c r="M115" s="4"/>
      <c r="N115" s="4"/>
      <c r="O115" s="4"/>
      <c r="P115" s="4"/>
    </row>
    <row r="116" spans="1:16" ht="21.6" customHeight="1" x14ac:dyDescent="0.55000000000000004">
      <c r="A116" s="29">
        <v>1</v>
      </c>
      <c r="B116" s="29" t="s">
        <v>1011</v>
      </c>
      <c r="C116" s="7" t="s">
        <v>1012</v>
      </c>
      <c r="D116" s="8" t="s">
        <v>6</v>
      </c>
      <c r="E116" s="9" t="s">
        <v>1013</v>
      </c>
      <c r="F116" s="10" t="s">
        <v>250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1.6" customHeight="1" x14ac:dyDescent="0.55000000000000004">
      <c r="A117" s="12">
        <v>2</v>
      </c>
      <c r="B117" s="62" t="s">
        <v>1014</v>
      </c>
      <c r="C117" s="13" t="s">
        <v>1015</v>
      </c>
      <c r="D117" s="14" t="s">
        <v>6</v>
      </c>
      <c r="E117" s="15" t="s">
        <v>276</v>
      </c>
      <c r="F117" s="16" t="s">
        <v>1016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21.6" customHeight="1" x14ac:dyDescent="0.55000000000000004">
      <c r="A118" s="62">
        <v>3</v>
      </c>
      <c r="B118" s="62">
        <v>16610</v>
      </c>
      <c r="C118" s="65" t="s">
        <v>1017</v>
      </c>
      <c r="D118" s="66" t="s">
        <v>6</v>
      </c>
      <c r="E118" s="67" t="s">
        <v>1018</v>
      </c>
      <c r="F118" s="68" t="s">
        <v>1019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21.6" customHeight="1" x14ac:dyDescent="0.55000000000000004">
      <c r="A119" s="12">
        <v>4</v>
      </c>
      <c r="B119" s="62">
        <v>16611</v>
      </c>
      <c r="C119" s="18" t="s">
        <v>1020</v>
      </c>
      <c r="D119" s="19" t="s">
        <v>6</v>
      </c>
      <c r="E119" s="20" t="s">
        <v>1021</v>
      </c>
      <c r="F119" s="64" t="s">
        <v>1022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21.6" customHeight="1" x14ac:dyDescent="0.55000000000000004">
      <c r="A120" s="62">
        <v>5</v>
      </c>
      <c r="B120" s="62">
        <v>16612</v>
      </c>
      <c r="C120" s="13" t="s">
        <v>1023</v>
      </c>
      <c r="D120" s="14" t="s">
        <v>6</v>
      </c>
      <c r="E120" s="15" t="s">
        <v>1024</v>
      </c>
      <c r="F120" s="16" t="s">
        <v>1025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21.6" customHeight="1" x14ac:dyDescent="0.55000000000000004">
      <c r="A121" s="12">
        <v>6</v>
      </c>
      <c r="B121" s="62">
        <v>16613</v>
      </c>
      <c r="C121" s="65" t="s">
        <v>1026</v>
      </c>
      <c r="D121" s="66" t="s">
        <v>6</v>
      </c>
      <c r="E121" s="67" t="s">
        <v>1027</v>
      </c>
      <c r="F121" s="68" t="s">
        <v>1028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21.6" customHeight="1" x14ac:dyDescent="0.55000000000000004">
      <c r="A122" s="62">
        <v>7</v>
      </c>
      <c r="B122" s="62">
        <v>16614</v>
      </c>
      <c r="C122" s="18" t="s">
        <v>1029</v>
      </c>
      <c r="D122" s="19" t="s">
        <v>6</v>
      </c>
      <c r="E122" s="20" t="s">
        <v>1030</v>
      </c>
      <c r="F122" s="64" t="s">
        <v>1031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21.6" customHeight="1" x14ac:dyDescent="0.55000000000000004">
      <c r="A123" s="12">
        <v>8</v>
      </c>
      <c r="B123" s="62">
        <v>16615</v>
      </c>
      <c r="C123" s="65" t="s">
        <v>1032</v>
      </c>
      <c r="D123" s="66" t="s">
        <v>6</v>
      </c>
      <c r="E123" s="67" t="s">
        <v>448</v>
      </c>
      <c r="F123" s="68" t="s">
        <v>1033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21.6" customHeight="1" x14ac:dyDescent="0.55000000000000004">
      <c r="A124" s="62">
        <v>9</v>
      </c>
      <c r="B124" s="62">
        <v>16616</v>
      </c>
      <c r="C124" s="18" t="s">
        <v>1034</v>
      </c>
      <c r="D124" s="19" t="s">
        <v>6</v>
      </c>
      <c r="E124" s="20" t="s">
        <v>1013</v>
      </c>
      <c r="F124" s="64" t="s">
        <v>1035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21.6" customHeight="1" x14ac:dyDescent="0.55000000000000004">
      <c r="A125" s="12">
        <v>10</v>
      </c>
      <c r="B125" s="62">
        <v>16617</v>
      </c>
      <c r="C125" s="18" t="s">
        <v>1036</v>
      </c>
      <c r="D125" s="19" t="s">
        <v>6</v>
      </c>
      <c r="E125" s="20" t="s">
        <v>1037</v>
      </c>
      <c r="F125" s="64" t="s">
        <v>1038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21.6" customHeight="1" x14ac:dyDescent="0.55000000000000004">
      <c r="A126" s="62">
        <v>11</v>
      </c>
      <c r="B126" s="62">
        <v>16618</v>
      </c>
      <c r="C126" s="18" t="s">
        <v>1039</v>
      </c>
      <c r="D126" s="19" t="s">
        <v>6</v>
      </c>
      <c r="E126" s="20" t="s">
        <v>1040</v>
      </c>
      <c r="F126" s="64" t="s">
        <v>1041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21.6" customHeight="1" x14ac:dyDescent="0.55000000000000004">
      <c r="A127" s="12">
        <v>12</v>
      </c>
      <c r="B127" s="62">
        <v>16619</v>
      </c>
      <c r="C127" s="18" t="s">
        <v>1042</v>
      </c>
      <c r="D127" s="19" t="s">
        <v>6</v>
      </c>
      <c r="E127" s="20" t="s">
        <v>1043</v>
      </c>
      <c r="F127" s="64" t="s">
        <v>1044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21.6" customHeight="1" x14ac:dyDescent="0.55000000000000004">
      <c r="A128" s="62">
        <v>13</v>
      </c>
      <c r="B128" s="62">
        <v>16620</v>
      </c>
      <c r="C128" s="18" t="s">
        <v>1045</v>
      </c>
      <c r="D128" s="19" t="s">
        <v>6</v>
      </c>
      <c r="E128" s="20" t="s">
        <v>1046</v>
      </c>
      <c r="F128" s="64" t="s">
        <v>1047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21.6" customHeight="1" x14ac:dyDescent="0.55000000000000004">
      <c r="A129" s="12">
        <v>14</v>
      </c>
      <c r="B129" s="62">
        <v>16621</v>
      </c>
      <c r="C129" s="18" t="s">
        <v>1048</v>
      </c>
      <c r="D129" s="19" t="s">
        <v>6</v>
      </c>
      <c r="E129" s="20" t="s">
        <v>1049</v>
      </c>
      <c r="F129" s="64" t="s">
        <v>46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21.6" customHeight="1" x14ac:dyDescent="0.55000000000000004">
      <c r="A130" s="62">
        <v>15</v>
      </c>
      <c r="B130" s="62">
        <v>16622</v>
      </c>
      <c r="C130" s="18" t="s">
        <v>1050</v>
      </c>
      <c r="D130" s="19" t="s">
        <v>6</v>
      </c>
      <c r="E130" s="20" t="s">
        <v>1051</v>
      </c>
      <c r="F130" s="64" t="s">
        <v>1052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21.6" customHeight="1" x14ac:dyDescent="0.55000000000000004">
      <c r="A131" s="12">
        <v>16</v>
      </c>
      <c r="B131" s="62">
        <v>16623</v>
      </c>
      <c r="C131" s="18" t="s">
        <v>1053</v>
      </c>
      <c r="D131" s="19" t="s">
        <v>6</v>
      </c>
      <c r="E131" s="20" t="s">
        <v>1054</v>
      </c>
      <c r="F131" s="64" t="s">
        <v>1055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1:16" ht="21.6" customHeight="1" x14ac:dyDescent="0.55000000000000004">
      <c r="A132" s="62">
        <v>17</v>
      </c>
      <c r="B132" s="62">
        <v>16624</v>
      </c>
      <c r="C132" s="65" t="s">
        <v>1056</v>
      </c>
      <c r="D132" s="66" t="s">
        <v>6</v>
      </c>
      <c r="E132" s="67" t="s">
        <v>620</v>
      </c>
      <c r="F132" s="68" t="s">
        <v>1057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21.6" customHeight="1" x14ac:dyDescent="0.55000000000000004">
      <c r="A133" s="12">
        <v>18</v>
      </c>
      <c r="B133" s="62">
        <v>16625</v>
      </c>
      <c r="C133" s="18" t="s">
        <v>1058</v>
      </c>
      <c r="D133" s="19" t="s">
        <v>6</v>
      </c>
      <c r="E133" s="20" t="s">
        <v>837</v>
      </c>
      <c r="F133" s="64" t="s">
        <v>1059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21.6" customHeight="1" x14ac:dyDescent="0.55000000000000004">
      <c r="A134" s="62">
        <v>19</v>
      </c>
      <c r="B134" s="62">
        <v>16626</v>
      </c>
      <c r="C134" s="18" t="s">
        <v>1060</v>
      </c>
      <c r="D134" s="19" t="s">
        <v>6</v>
      </c>
      <c r="E134" s="20" t="s">
        <v>1061</v>
      </c>
      <c r="F134" s="64" t="s">
        <v>1062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21.6" customHeight="1" x14ac:dyDescent="0.55000000000000004">
      <c r="A135" s="12">
        <v>20</v>
      </c>
      <c r="B135" s="62">
        <v>16627</v>
      </c>
      <c r="C135" s="65" t="s">
        <v>1063</v>
      </c>
      <c r="D135" s="66" t="s">
        <v>21</v>
      </c>
      <c r="E135" s="67" t="s">
        <v>1064</v>
      </c>
      <c r="F135" s="68" t="s">
        <v>1065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21.6" customHeight="1" x14ac:dyDescent="0.55000000000000004">
      <c r="A136" s="62">
        <v>21</v>
      </c>
      <c r="B136" s="62">
        <v>16628</v>
      </c>
      <c r="C136" s="65" t="s">
        <v>1066</v>
      </c>
      <c r="D136" s="66" t="s">
        <v>21</v>
      </c>
      <c r="E136" s="67" t="s">
        <v>1067</v>
      </c>
      <c r="F136" s="68" t="s">
        <v>1068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21.6" customHeight="1" x14ac:dyDescent="0.55000000000000004">
      <c r="A137" s="12">
        <v>22</v>
      </c>
      <c r="B137" s="62">
        <v>16629</v>
      </c>
      <c r="C137" s="18" t="s">
        <v>1069</v>
      </c>
      <c r="D137" s="19" t="s">
        <v>21</v>
      </c>
      <c r="E137" s="20" t="s">
        <v>1070</v>
      </c>
      <c r="F137" s="64" t="s">
        <v>1071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21.6" customHeight="1" x14ac:dyDescent="0.55000000000000004">
      <c r="A138" s="62">
        <v>23</v>
      </c>
      <c r="B138" s="62">
        <v>16630</v>
      </c>
      <c r="C138" s="65" t="s">
        <v>1072</v>
      </c>
      <c r="D138" s="66" t="s">
        <v>21</v>
      </c>
      <c r="E138" s="67" t="s">
        <v>510</v>
      </c>
      <c r="F138" s="68" t="s">
        <v>1073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21.6" customHeight="1" x14ac:dyDescent="0.55000000000000004">
      <c r="A139" s="12">
        <v>24</v>
      </c>
      <c r="B139" s="62">
        <v>16631</v>
      </c>
      <c r="C139" s="18" t="s">
        <v>1074</v>
      </c>
      <c r="D139" s="19" t="s">
        <v>21</v>
      </c>
      <c r="E139" s="20" t="s">
        <v>1075</v>
      </c>
      <c r="F139" s="64" t="s">
        <v>1076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21.6" customHeight="1" x14ac:dyDescent="0.55000000000000004">
      <c r="A140" s="62">
        <v>25</v>
      </c>
      <c r="B140" s="62">
        <v>16632</v>
      </c>
      <c r="C140" s="65" t="s">
        <v>1077</v>
      </c>
      <c r="D140" s="66" t="s">
        <v>21</v>
      </c>
      <c r="E140" s="67" t="s">
        <v>1078</v>
      </c>
      <c r="F140" s="68" t="s">
        <v>1079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21.6" customHeight="1" x14ac:dyDescent="0.55000000000000004">
      <c r="A141" s="12">
        <v>26</v>
      </c>
      <c r="B141" s="62">
        <v>16633</v>
      </c>
      <c r="C141" s="18" t="s">
        <v>1080</v>
      </c>
      <c r="D141" s="19" t="s">
        <v>21</v>
      </c>
      <c r="E141" s="20" t="s">
        <v>1081</v>
      </c>
      <c r="F141" s="64" t="s">
        <v>1082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21.6" customHeight="1" x14ac:dyDescent="0.55000000000000004">
      <c r="A142" s="62">
        <v>27</v>
      </c>
      <c r="B142" s="62">
        <v>16634</v>
      </c>
      <c r="C142" s="18" t="s">
        <v>1083</v>
      </c>
      <c r="D142" s="19" t="s">
        <v>21</v>
      </c>
      <c r="E142" s="20" t="s">
        <v>1084</v>
      </c>
      <c r="F142" s="64" t="s">
        <v>1085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21.6" customHeight="1" x14ac:dyDescent="0.55000000000000004">
      <c r="A143" s="12">
        <v>28</v>
      </c>
      <c r="B143" s="62">
        <v>16635</v>
      </c>
      <c r="C143" s="65" t="s">
        <v>1086</v>
      </c>
      <c r="D143" s="66" t="s">
        <v>21</v>
      </c>
      <c r="E143" s="67" t="s">
        <v>1087</v>
      </c>
      <c r="F143" s="68" t="s">
        <v>1088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21.6" customHeight="1" x14ac:dyDescent="0.55000000000000004">
      <c r="A144" s="62">
        <v>29</v>
      </c>
      <c r="B144" s="62">
        <v>16636</v>
      </c>
      <c r="C144" s="65" t="s">
        <v>1089</v>
      </c>
      <c r="D144" s="66" t="s">
        <v>21</v>
      </c>
      <c r="E144" s="67" t="s">
        <v>1090</v>
      </c>
      <c r="F144" s="77" t="s">
        <v>1091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7" ht="21.6" customHeight="1" x14ac:dyDescent="0.55000000000000004">
      <c r="A145" s="12">
        <v>30</v>
      </c>
      <c r="B145" s="62">
        <v>16637</v>
      </c>
      <c r="C145" s="18" t="s">
        <v>1092</v>
      </c>
      <c r="D145" s="19" t="s">
        <v>21</v>
      </c>
      <c r="E145" s="20" t="s">
        <v>1093</v>
      </c>
      <c r="F145" s="64" t="s">
        <v>1094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7" ht="21.6" customHeight="1" x14ac:dyDescent="0.55000000000000004">
      <c r="A146" s="62">
        <v>31</v>
      </c>
      <c r="B146" s="62">
        <v>16638</v>
      </c>
      <c r="C146" s="18" t="s">
        <v>1095</v>
      </c>
      <c r="D146" s="19" t="s">
        <v>21</v>
      </c>
      <c r="E146" s="20" t="s">
        <v>1096</v>
      </c>
      <c r="F146" s="64" t="s">
        <v>231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7" ht="21.6" customHeight="1" x14ac:dyDescent="0.55000000000000004">
      <c r="A147" s="12">
        <v>32</v>
      </c>
      <c r="B147" s="62">
        <v>16639</v>
      </c>
      <c r="C147" s="65" t="s">
        <v>1097</v>
      </c>
      <c r="D147" s="66" t="s">
        <v>21</v>
      </c>
      <c r="E147" s="67" t="s">
        <v>426</v>
      </c>
      <c r="F147" s="68" t="s">
        <v>196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7" ht="21.6" customHeight="1" x14ac:dyDescent="0.55000000000000004">
      <c r="A148" s="62">
        <v>33</v>
      </c>
      <c r="B148" s="62">
        <v>16640</v>
      </c>
      <c r="C148" s="18" t="s">
        <v>1098</v>
      </c>
      <c r="D148" s="19" t="s">
        <v>21</v>
      </c>
      <c r="E148" s="20" t="s">
        <v>1099</v>
      </c>
      <c r="F148" s="64" t="s">
        <v>1100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7" ht="21.6" customHeight="1" x14ac:dyDescent="0.55000000000000004">
      <c r="A149" s="12">
        <v>34</v>
      </c>
      <c r="B149" s="62">
        <v>16641</v>
      </c>
      <c r="C149" s="18" t="s">
        <v>1101</v>
      </c>
      <c r="D149" s="19" t="s">
        <v>21</v>
      </c>
      <c r="E149" s="20" t="s">
        <v>433</v>
      </c>
      <c r="F149" s="64" t="s">
        <v>1102</v>
      </c>
      <c r="G149" s="64"/>
      <c r="H149" s="64"/>
      <c r="I149" s="64"/>
      <c r="J149" s="64"/>
      <c r="K149" s="64"/>
      <c r="L149" s="64"/>
      <c r="M149" s="64"/>
      <c r="N149" s="64"/>
      <c r="O149" s="64"/>
      <c r="P149" s="64"/>
    </row>
    <row r="150" spans="1:17" ht="21.6" customHeight="1" x14ac:dyDescent="0.55000000000000004">
      <c r="A150" s="62">
        <v>35</v>
      </c>
      <c r="B150" s="62">
        <v>16642</v>
      </c>
      <c r="C150" s="65" t="s">
        <v>1103</v>
      </c>
      <c r="D150" s="66" t="s">
        <v>21</v>
      </c>
      <c r="E150" s="67" t="s">
        <v>208</v>
      </c>
      <c r="F150" s="68" t="s">
        <v>305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7" ht="21.6" customHeight="1" x14ac:dyDescent="0.55000000000000004">
      <c r="A151" s="23">
        <v>36</v>
      </c>
      <c r="B151" s="71">
        <v>16643</v>
      </c>
      <c r="C151" s="53" t="s">
        <v>1104</v>
      </c>
      <c r="D151" s="54" t="s">
        <v>21</v>
      </c>
      <c r="E151" s="54" t="s">
        <v>1008</v>
      </c>
      <c r="F151" s="54" t="s">
        <v>291</v>
      </c>
      <c r="G151" s="28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7" ht="22.5" customHeight="1" x14ac:dyDescent="0.55000000000000004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</row>
    <row r="153" spans="1:17" ht="22.5" customHeight="1" x14ac:dyDescent="0.55000000000000004">
      <c r="A153" s="304" t="s">
        <v>1995</v>
      </c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</row>
    <row r="154" spans="1:17" ht="22.5" customHeight="1" x14ac:dyDescent="0.55000000000000004">
      <c r="A154" s="304" t="s">
        <v>1105</v>
      </c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</row>
    <row r="155" spans="1:17" ht="22.5" customHeight="1" x14ac:dyDescent="0.55000000000000004">
      <c r="A155" s="57" t="s">
        <v>1</v>
      </c>
      <c r="B155" s="57" t="s">
        <v>789</v>
      </c>
      <c r="C155" s="4" t="s">
        <v>790</v>
      </c>
      <c r="D155" s="305" t="s">
        <v>4</v>
      </c>
      <c r="E155" s="305"/>
      <c r="F155" s="305"/>
      <c r="G155" s="4"/>
      <c r="H155" s="4"/>
      <c r="I155" s="4"/>
      <c r="J155" s="4"/>
      <c r="K155" s="4"/>
      <c r="L155" s="141"/>
      <c r="M155" s="4"/>
      <c r="N155" s="4"/>
      <c r="O155" s="4"/>
      <c r="P155" s="4"/>
    </row>
    <row r="156" spans="1:17" s="97" customFormat="1" ht="20.100000000000001" customHeight="1" x14ac:dyDescent="0.55000000000000004">
      <c r="A156" s="62">
        <v>18</v>
      </c>
      <c r="B156" s="62" t="s">
        <v>3234</v>
      </c>
      <c r="C156" s="13" t="s">
        <v>3232</v>
      </c>
      <c r="D156" s="14" t="s">
        <v>6</v>
      </c>
      <c r="E156" s="15" t="s">
        <v>891</v>
      </c>
      <c r="F156" s="16" t="s">
        <v>3233</v>
      </c>
      <c r="G156" s="47"/>
      <c r="H156" s="16"/>
      <c r="I156" s="16"/>
      <c r="J156" s="16"/>
      <c r="K156" s="16"/>
      <c r="L156" s="16"/>
      <c r="M156" s="16"/>
      <c r="N156" s="16"/>
      <c r="O156" s="12"/>
      <c r="P156" s="12"/>
    </row>
    <row r="157" spans="1:17" s="97" customFormat="1" ht="20.100000000000001" customHeight="1" x14ac:dyDescent="0.55000000000000004">
      <c r="A157" s="62">
        <v>13</v>
      </c>
      <c r="B157" s="62" t="s">
        <v>3235</v>
      </c>
      <c r="C157" s="13" t="s">
        <v>1768</v>
      </c>
      <c r="D157" s="14" t="s">
        <v>6</v>
      </c>
      <c r="E157" s="15" t="s">
        <v>1546</v>
      </c>
      <c r="F157" s="16" t="s">
        <v>1769</v>
      </c>
      <c r="G157" s="51"/>
      <c r="H157" s="16"/>
      <c r="I157" s="16"/>
      <c r="J157" s="16"/>
      <c r="K157" s="16"/>
      <c r="L157" s="16"/>
      <c r="M157" s="16"/>
      <c r="N157" s="16"/>
      <c r="O157" s="12"/>
      <c r="P157" s="12"/>
      <c r="Q157" s="197"/>
    </row>
    <row r="158" spans="1:17" ht="22.5" customHeight="1" x14ac:dyDescent="0.55000000000000004">
      <c r="A158" s="62">
        <v>2</v>
      </c>
      <c r="B158" s="62">
        <v>16644</v>
      </c>
      <c r="C158" s="65" t="s">
        <v>1109</v>
      </c>
      <c r="D158" s="66" t="s">
        <v>6</v>
      </c>
      <c r="E158" s="67" t="s">
        <v>1110</v>
      </c>
      <c r="F158" s="68" t="s">
        <v>1111</v>
      </c>
      <c r="G158" s="70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7" ht="22.5" customHeight="1" x14ac:dyDescent="0.55000000000000004">
      <c r="A159" s="62">
        <v>3</v>
      </c>
      <c r="B159" s="62">
        <v>16645</v>
      </c>
      <c r="C159" s="18" t="s">
        <v>1112</v>
      </c>
      <c r="D159" s="19" t="s">
        <v>6</v>
      </c>
      <c r="E159" s="20" t="s">
        <v>1113</v>
      </c>
      <c r="F159" s="64" t="s">
        <v>1114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7" ht="22.5" customHeight="1" x14ac:dyDescent="0.55000000000000004">
      <c r="A160" s="62">
        <v>4</v>
      </c>
      <c r="B160" s="62">
        <v>16646</v>
      </c>
      <c r="C160" s="18" t="s">
        <v>1115</v>
      </c>
      <c r="D160" s="19" t="s">
        <v>6</v>
      </c>
      <c r="E160" s="20" t="s">
        <v>1116</v>
      </c>
      <c r="F160" s="64" t="s">
        <v>94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22.5" customHeight="1" x14ac:dyDescent="0.55000000000000004">
      <c r="A161" s="62">
        <v>5</v>
      </c>
      <c r="B161" s="62">
        <v>16647</v>
      </c>
      <c r="C161" s="65" t="s">
        <v>1117</v>
      </c>
      <c r="D161" s="66" t="s">
        <v>6</v>
      </c>
      <c r="E161" s="67" t="s">
        <v>1118</v>
      </c>
      <c r="F161" s="68" t="s">
        <v>1119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22.5" customHeight="1" x14ac:dyDescent="0.55000000000000004">
      <c r="A162" s="62">
        <v>6</v>
      </c>
      <c r="B162" s="62">
        <v>16648</v>
      </c>
      <c r="C162" s="18" t="s">
        <v>1120</v>
      </c>
      <c r="D162" s="19" t="s">
        <v>6</v>
      </c>
      <c r="E162" s="20" t="s">
        <v>115</v>
      </c>
      <c r="F162" s="64" t="s">
        <v>1121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22.5" customHeight="1" x14ac:dyDescent="0.55000000000000004">
      <c r="A163" s="62">
        <v>7</v>
      </c>
      <c r="B163" s="62">
        <v>16649</v>
      </c>
      <c r="C163" s="18" t="s">
        <v>1122</v>
      </c>
      <c r="D163" s="19" t="s">
        <v>6</v>
      </c>
      <c r="E163" s="20" t="s">
        <v>1123</v>
      </c>
      <c r="F163" s="64" t="s">
        <v>1124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22.5" customHeight="1" x14ac:dyDescent="0.55000000000000004">
      <c r="A164" s="62">
        <v>8</v>
      </c>
      <c r="B164" s="62">
        <v>16650</v>
      </c>
      <c r="C164" s="18" t="s">
        <v>1125</v>
      </c>
      <c r="D164" s="19" t="s">
        <v>6</v>
      </c>
      <c r="E164" s="20" t="s">
        <v>1126</v>
      </c>
      <c r="F164" s="64" t="s">
        <v>1127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22.5" customHeight="1" x14ac:dyDescent="0.55000000000000004">
      <c r="A165" s="62">
        <v>9</v>
      </c>
      <c r="B165" s="62">
        <v>16651</v>
      </c>
      <c r="C165" s="65" t="s">
        <v>1128</v>
      </c>
      <c r="D165" s="66" t="s">
        <v>6</v>
      </c>
      <c r="E165" s="67" t="s">
        <v>1129</v>
      </c>
      <c r="F165" s="68" t="s">
        <v>1130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22.5" customHeight="1" x14ac:dyDescent="0.55000000000000004">
      <c r="A166" s="62">
        <v>10</v>
      </c>
      <c r="B166" s="62">
        <v>16652</v>
      </c>
      <c r="C166" s="18" t="s">
        <v>1131</v>
      </c>
      <c r="D166" s="19" t="s">
        <v>6</v>
      </c>
      <c r="E166" s="20" t="s">
        <v>1132</v>
      </c>
      <c r="F166" s="64" t="s">
        <v>1133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22.5" customHeight="1" x14ac:dyDescent="0.55000000000000004">
      <c r="A167" s="62">
        <v>11</v>
      </c>
      <c r="B167" s="62">
        <v>16653</v>
      </c>
      <c r="C167" s="18" t="s">
        <v>1134</v>
      </c>
      <c r="D167" s="19" t="s">
        <v>6</v>
      </c>
      <c r="E167" s="20" t="s">
        <v>1135</v>
      </c>
      <c r="F167" s="64" t="s">
        <v>1136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22.5" customHeight="1" x14ac:dyDescent="0.55000000000000004">
      <c r="A168" s="62">
        <v>12</v>
      </c>
      <c r="B168" s="62">
        <v>16654</v>
      </c>
      <c r="C168" s="65" t="s">
        <v>1137</v>
      </c>
      <c r="D168" s="66" t="s">
        <v>6</v>
      </c>
      <c r="E168" s="67" t="s">
        <v>355</v>
      </c>
      <c r="F168" s="68" t="s">
        <v>1138</v>
      </c>
      <c r="G168" s="64"/>
      <c r="H168" s="64"/>
      <c r="I168" s="64"/>
      <c r="J168" s="64"/>
      <c r="K168" s="64"/>
      <c r="L168" s="64"/>
      <c r="M168" s="64"/>
      <c r="N168" s="64"/>
      <c r="O168" s="64"/>
      <c r="P168" s="64"/>
    </row>
    <row r="169" spans="1:16" ht="22.5" customHeight="1" x14ac:dyDescent="0.55000000000000004">
      <c r="A169" s="62">
        <v>13</v>
      </c>
      <c r="B169" s="62">
        <v>16655</v>
      </c>
      <c r="C169" s="65" t="s">
        <v>1139</v>
      </c>
      <c r="D169" s="66" t="s">
        <v>6</v>
      </c>
      <c r="E169" s="67" t="s">
        <v>1140</v>
      </c>
      <c r="F169" s="68" t="s">
        <v>1141</v>
      </c>
      <c r="G169" s="64"/>
      <c r="H169" s="64"/>
      <c r="I169" s="64"/>
      <c r="J169" s="64"/>
      <c r="K169" s="64"/>
      <c r="L169" s="64"/>
      <c r="M169" s="64"/>
      <c r="N169" s="64"/>
      <c r="O169" s="64"/>
      <c r="P169" s="64"/>
    </row>
    <row r="170" spans="1:16" ht="22.5" customHeight="1" x14ac:dyDescent="0.55000000000000004">
      <c r="A170" s="62">
        <v>14</v>
      </c>
      <c r="B170" s="62">
        <v>16656</v>
      </c>
      <c r="C170" s="18" t="s">
        <v>1142</v>
      </c>
      <c r="D170" s="19" t="s">
        <v>6</v>
      </c>
      <c r="E170" s="20" t="s">
        <v>1143</v>
      </c>
      <c r="F170" s="64" t="s">
        <v>1144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22.5" customHeight="1" x14ac:dyDescent="0.55000000000000004">
      <c r="A171" s="62">
        <v>15</v>
      </c>
      <c r="B171" s="62">
        <v>16657</v>
      </c>
      <c r="C171" s="65" t="s">
        <v>1145</v>
      </c>
      <c r="D171" s="66" t="s">
        <v>6</v>
      </c>
      <c r="E171" s="67" t="s">
        <v>1146</v>
      </c>
      <c r="F171" s="68" t="s">
        <v>1147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22.5" customHeight="1" x14ac:dyDescent="0.55000000000000004">
      <c r="A172" s="62">
        <v>16</v>
      </c>
      <c r="B172" s="62">
        <v>16658</v>
      </c>
      <c r="C172" s="18" t="s">
        <v>1148</v>
      </c>
      <c r="D172" s="19" t="s">
        <v>6</v>
      </c>
      <c r="E172" s="20" t="s">
        <v>1149</v>
      </c>
      <c r="F172" s="64" t="s">
        <v>1150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22.5" customHeight="1" x14ac:dyDescent="0.55000000000000004">
      <c r="A173" s="62">
        <v>17</v>
      </c>
      <c r="B173" s="62">
        <v>16659</v>
      </c>
      <c r="C173" s="65" t="s">
        <v>1151</v>
      </c>
      <c r="D173" s="66" t="s">
        <v>6</v>
      </c>
      <c r="E173" s="67" t="s">
        <v>1152</v>
      </c>
      <c r="F173" s="68" t="s">
        <v>442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22.5" customHeight="1" x14ac:dyDescent="0.55000000000000004">
      <c r="A174" s="62">
        <v>18</v>
      </c>
      <c r="B174" s="62">
        <v>16660</v>
      </c>
      <c r="C174" s="18" t="s">
        <v>1153</v>
      </c>
      <c r="D174" s="19" t="s">
        <v>6</v>
      </c>
      <c r="E174" s="20" t="s">
        <v>1154</v>
      </c>
      <c r="F174" s="64" t="s">
        <v>1155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22.5" customHeight="1" x14ac:dyDescent="0.55000000000000004">
      <c r="A175" s="62">
        <v>19</v>
      </c>
      <c r="B175" s="62">
        <v>16661</v>
      </c>
      <c r="C175" s="65" t="s">
        <v>1156</v>
      </c>
      <c r="D175" s="66" t="s">
        <v>6</v>
      </c>
      <c r="E175" s="67" t="s">
        <v>1157</v>
      </c>
      <c r="F175" s="68" t="s">
        <v>974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22.5" customHeight="1" x14ac:dyDescent="0.55000000000000004">
      <c r="A176" s="62">
        <v>20</v>
      </c>
      <c r="B176" s="62">
        <v>16662</v>
      </c>
      <c r="C176" s="65" t="s">
        <v>1158</v>
      </c>
      <c r="D176" s="66" t="s">
        <v>21</v>
      </c>
      <c r="E176" s="67" t="s">
        <v>1159</v>
      </c>
      <c r="F176" s="68" t="s">
        <v>1160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22.5" customHeight="1" x14ac:dyDescent="0.55000000000000004">
      <c r="A177" s="62">
        <v>21</v>
      </c>
      <c r="B177" s="62">
        <v>16663</v>
      </c>
      <c r="C177" s="18" t="s">
        <v>1161</v>
      </c>
      <c r="D177" s="19" t="s">
        <v>21</v>
      </c>
      <c r="E177" s="20" t="s">
        <v>1162</v>
      </c>
      <c r="F177" s="64" t="s">
        <v>695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22.5" customHeight="1" x14ac:dyDescent="0.55000000000000004">
      <c r="A178" s="62">
        <v>22</v>
      </c>
      <c r="B178" s="62">
        <v>16664</v>
      </c>
      <c r="C178" s="18" t="s">
        <v>1163</v>
      </c>
      <c r="D178" s="19" t="s">
        <v>21</v>
      </c>
      <c r="E178" s="20" t="s">
        <v>1164</v>
      </c>
      <c r="F178" s="64" t="s">
        <v>1165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22.5" customHeight="1" x14ac:dyDescent="0.55000000000000004">
      <c r="A179" s="62">
        <v>23</v>
      </c>
      <c r="B179" s="62">
        <v>16665</v>
      </c>
      <c r="C179" s="65" t="s">
        <v>1166</v>
      </c>
      <c r="D179" s="66" t="s">
        <v>21</v>
      </c>
      <c r="E179" s="67" t="s">
        <v>1167</v>
      </c>
      <c r="F179" s="68" t="s">
        <v>1168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22.5" customHeight="1" x14ac:dyDescent="0.55000000000000004">
      <c r="A180" s="62">
        <v>24</v>
      </c>
      <c r="B180" s="62">
        <v>16666</v>
      </c>
      <c r="C180" s="65" t="s">
        <v>1169</v>
      </c>
      <c r="D180" s="66" t="s">
        <v>21</v>
      </c>
      <c r="E180" s="67" t="s">
        <v>513</v>
      </c>
      <c r="F180" s="68" t="s">
        <v>1065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22.5" customHeight="1" x14ac:dyDescent="0.55000000000000004">
      <c r="A181" s="62">
        <v>25</v>
      </c>
      <c r="B181" s="62">
        <v>16667</v>
      </c>
      <c r="C181" s="65" t="s">
        <v>1170</v>
      </c>
      <c r="D181" s="66" t="s">
        <v>21</v>
      </c>
      <c r="E181" s="67" t="s">
        <v>1171</v>
      </c>
      <c r="F181" s="68" t="s">
        <v>1172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22.5" customHeight="1" x14ac:dyDescent="0.55000000000000004">
      <c r="A182" s="62">
        <v>26</v>
      </c>
      <c r="B182" s="62">
        <v>16668</v>
      </c>
      <c r="C182" s="65" t="s">
        <v>1173</v>
      </c>
      <c r="D182" s="66" t="s">
        <v>21</v>
      </c>
      <c r="E182" s="67" t="s">
        <v>1174</v>
      </c>
      <c r="F182" s="68" t="s">
        <v>1175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22.5" customHeight="1" x14ac:dyDescent="0.55000000000000004">
      <c r="A183" s="62">
        <v>27</v>
      </c>
      <c r="B183" s="62">
        <v>16669</v>
      </c>
      <c r="C183" s="65" t="s">
        <v>1176</v>
      </c>
      <c r="D183" s="66" t="s">
        <v>21</v>
      </c>
      <c r="E183" s="67" t="s">
        <v>909</v>
      </c>
      <c r="F183" s="77" t="s">
        <v>1177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22.5" customHeight="1" x14ac:dyDescent="0.55000000000000004">
      <c r="A184" s="62">
        <v>28</v>
      </c>
      <c r="B184" s="62">
        <v>16670</v>
      </c>
      <c r="C184" s="18" t="s">
        <v>1178</v>
      </c>
      <c r="D184" s="19" t="s">
        <v>21</v>
      </c>
      <c r="E184" s="20" t="s">
        <v>909</v>
      </c>
      <c r="F184" s="64" t="s">
        <v>37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22.5" customHeight="1" x14ac:dyDescent="0.55000000000000004">
      <c r="A185" s="62">
        <v>29</v>
      </c>
      <c r="B185" s="62">
        <v>16671</v>
      </c>
      <c r="C185" s="65" t="s">
        <v>1179</v>
      </c>
      <c r="D185" s="66" t="s">
        <v>21</v>
      </c>
      <c r="E185" s="67" t="s">
        <v>1180</v>
      </c>
      <c r="F185" s="68" t="s">
        <v>1181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22.5" customHeight="1" x14ac:dyDescent="0.55000000000000004">
      <c r="A186" s="62">
        <v>30</v>
      </c>
      <c r="B186" s="62">
        <v>16673</v>
      </c>
      <c r="C186" s="18" t="s">
        <v>1182</v>
      </c>
      <c r="D186" s="19" t="s">
        <v>21</v>
      </c>
      <c r="E186" s="20" t="s">
        <v>1183</v>
      </c>
      <c r="F186" s="64" t="s">
        <v>1184</v>
      </c>
      <c r="G186" s="64"/>
      <c r="H186" s="64"/>
      <c r="I186" s="64"/>
      <c r="J186" s="64"/>
      <c r="K186" s="64"/>
      <c r="L186" s="64"/>
      <c r="M186" s="64"/>
      <c r="N186" s="64"/>
      <c r="O186" s="64"/>
      <c r="P186" s="64"/>
    </row>
    <row r="187" spans="1:16" ht="22.5" customHeight="1" x14ac:dyDescent="0.55000000000000004">
      <c r="A187" s="62">
        <v>31</v>
      </c>
      <c r="B187" s="62">
        <v>16674</v>
      </c>
      <c r="C187" s="65" t="s">
        <v>1185</v>
      </c>
      <c r="D187" s="66" t="s">
        <v>21</v>
      </c>
      <c r="E187" s="67" t="s">
        <v>1186</v>
      </c>
      <c r="F187" s="68" t="s">
        <v>1187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22.5" customHeight="1" x14ac:dyDescent="0.55000000000000004">
      <c r="A188" s="62">
        <v>32</v>
      </c>
      <c r="B188" s="62">
        <v>16675</v>
      </c>
      <c r="C188" s="18" t="s">
        <v>1188</v>
      </c>
      <c r="D188" s="19" t="s">
        <v>21</v>
      </c>
      <c r="E188" s="20" t="s">
        <v>1189</v>
      </c>
      <c r="F188" s="64" t="s">
        <v>1190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22.5" customHeight="1" x14ac:dyDescent="0.55000000000000004">
      <c r="A189" s="62">
        <v>33</v>
      </c>
      <c r="B189" s="62">
        <v>16676</v>
      </c>
      <c r="C189" s="65" t="s">
        <v>1191</v>
      </c>
      <c r="D189" s="66" t="s">
        <v>21</v>
      </c>
      <c r="E189" s="67" t="s">
        <v>1192</v>
      </c>
      <c r="F189" s="68" t="s">
        <v>1193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22.5" customHeight="1" x14ac:dyDescent="0.55000000000000004">
      <c r="A190" s="71">
        <v>34</v>
      </c>
      <c r="B190" s="71">
        <v>16677</v>
      </c>
      <c r="C190" s="81" t="s">
        <v>1194</v>
      </c>
      <c r="D190" s="82" t="s">
        <v>21</v>
      </c>
      <c r="E190" s="83" t="s">
        <v>1195</v>
      </c>
      <c r="F190" s="84" t="s">
        <v>1196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ht="22.5" customHeight="1" x14ac:dyDescent="0.55000000000000004">
      <c r="A191" s="41"/>
      <c r="B191" s="41"/>
      <c r="C191" s="85"/>
      <c r="D191" s="86"/>
      <c r="E191" s="86"/>
      <c r="F191" s="86"/>
      <c r="G191" s="43"/>
      <c r="H191" s="43"/>
      <c r="I191" s="43"/>
      <c r="J191" s="43"/>
      <c r="K191" s="43"/>
      <c r="L191" s="43"/>
      <c r="M191" s="43"/>
      <c r="N191" s="43"/>
      <c r="O191" s="43"/>
      <c r="P191" s="43"/>
    </row>
    <row r="192" spans="1:16" ht="23.25" customHeight="1" x14ac:dyDescent="0.55000000000000004">
      <c r="A192" s="303" t="s">
        <v>0</v>
      </c>
      <c r="B192" s="303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</row>
    <row r="193" spans="1:16" ht="23.25" customHeight="1" x14ac:dyDescent="0.55000000000000004">
      <c r="A193" s="304" t="s">
        <v>1996</v>
      </c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</row>
    <row r="194" spans="1:16" ht="23.25" customHeight="1" x14ac:dyDescent="0.55000000000000004">
      <c r="A194" s="304" t="s">
        <v>2842</v>
      </c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</row>
    <row r="195" spans="1:16" ht="23.25" customHeight="1" x14ac:dyDescent="0.55000000000000004">
      <c r="A195" s="57" t="s">
        <v>1</v>
      </c>
      <c r="B195" s="57" t="s">
        <v>789</v>
      </c>
      <c r="C195" s="4" t="s">
        <v>790</v>
      </c>
      <c r="D195" s="305" t="s">
        <v>4</v>
      </c>
      <c r="E195" s="305"/>
      <c r="F195" s="305"/>
      <c r="G195" s="4"/>
      <c r="H195" s="4"/>
      <c r="I195" s="4"/>
      <c r="J195" s="4"/>
      <c r="K195" s="4"/>
      <c r="L195" s="141"/>
      <c r="M195" s="4"/>
      <c r="N195" s="4"/>
      <c r="O195" s="4"/>
      <c r="P195" s="4"/>
    </row>
    <row r="196" spans="1:16" ht="23.25" customHeight="1" x14ac:dyDescent="0.55000000000000004">
      <c r="A196" s="29">
        <v>1</v>
      </c>
      <c r="B196" s="29" t="s">
        <v>3236</v>
      </c>
      <c r="C196" s="7" t="s">
        <v>1849</v>
      </c>
      <c r="D196" s="8" t="s">
        <v>6</v>
      </c>
      <c r="E196" s="9" t="s">
        <v>1850</v>
      </c>
      <c r="F196" s="10" t="s">
        <v>1851</v>
      </c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</row>
    <row r="197" spans="1:16" ht="23.25" customHeight="1" x14ac:dyDescent="0.55000000000000004">
      <c r="A197" s="62">
        <v>2</v>
      </c>
      <c r="B197" s="62">
        <v>16678</v>
      </c>
      <c r="C197" s="18" t="s">
        <v>1197</v>
      </c>
      <c r="D197" s="19" t="s">
        <v>6</v>
      </c>
      <c r="E197" s="20" t="s">
        <v>1198</v>
      </c>
      <c r="F197" s="69" t="s">
        <v>1199</v>
      </c>
      <c r="G197" s="70"/>
      <c r="H197" s="70"/>
      <c r="I197" s="70"/>
      <c r="J197" s="70"/>
      <c r="K197" s="70"/>
      <c r="L197" s="70"/>
      <c r="M197" s="70"/>
      <c r="N197" s="70"/>
      <c r="O197" s="70"/>
      <c r="P197" s="70"/>
    </row>
    <row r="198" spans="1:16" ht="23.25" customHeight="1" x14ac:dyDescent="0.55000000000000004">
      <c r="A198" s="62">
        <v>3</v>
      </c>
      <c r="B198" s="62">
        <v>16679</v>
      </c>
      <c r="C198" s="18" t="s">
        <v>1200</v>
      </c>
      <c r="D198" s="19" t="s">
        <v>6</v>
      </c>
      <c r="E198" s="20" t="s">
        <v>1201</v>
      </c>
      <c r="F198" s="64" t="s">
        <v>244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23.25" customHeight="1" x14ac:dyDescent="0.55000000000000004">
      <c r="A199" s="62">
        <v>4</v>
      </c>
      <c r="B199" s="62">
        <v>16682</v>
      </c>
      <c r="C199" s="18" t="s">
        <v>1202</v>
      </c>
      <c r="D199" s="19" t="s">
        <v>6</v>
      </c>
      <c r="E199" s="20" t="s">
        <v>1203</v>
      </c>
      <c r="F199" s="64" t="s">
        <v>1204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23.25" customHeight="1" x14ac:dyDescent="0.55000000000000004">
      <c r="A200" s="62">
        <v>5</v>
      </c>
      <c r="B200" s="62">
        <v>16683</v>
      </c>
      <c r="C200" s="18" t="s">
        <v>1205</v>
      </c>
      <c r="D200" s="19" t="s">
        <v>6</v>
      </c>
      <c r="E200" s="20" t="s">
        <v>1206</v>
      </c>
      <c r="F200" s="69" t="s">
        <v>1207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23.25" customHeight="1" x14ac:dyDescent="0.55000000000000004">
      <c r="A201" s="62">
        <v>6</v>
      </c>
      <c r="B201" s="62">
        <v>16684</v>
      </c>
      <c r="C201" s="65" t="s">
        <v>1208</v>
      </c>
      <c r="D201" s="66" t="s">
        <v>6</v>
      </c>
      <c r="E201" s="67" t="s">
        <v>1209</v>
      </c>
      <c r="F201" s="68" t="s">
        <v>277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23.25" customHeight="1" x14ac:dyDescent="0.55000000000000004">
      <c r="A202" s="62">
        <v>7</v>
      </c>
      <c r="B202" s="62">
        <v>16685</v>
      </c>
      <c r="C202" s="18" t="s">
        <v>1210</v>
      </c>
      <c r="D202" s="19" t="s">
        <v>6</v>
      </c>
      <c r="E202" s="20" t="s">
        <v>1211</v>
      </c>
      <c r="F202" s="64" t="s">
        <v>1022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ht="23.25" customHeight="1" x14ac:dyDescent="0.55000000000000004">
      <c r="A203" s="62">
        <v>8</v>
      </c>
      <c r="B203" s="62">
        <v>16686</v>
      </c>
      <c r="C203" s="18" t="s">
        <v>1212</v>
      </c>
      <c r="D203" s="19" t="s">
        <v>6</v>
      </c>
      <c r="E203" s="20" t="s">
        <v>1213</v>
      </c>
      <c r="F203" s="64" t="s">
        <v>1214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23.25" customHeight="1" x14ac:dyDescent="0.55000000000000004">
      <c r="A204" s="62">
        <v>9</v>
      </c>
      <c r="B204" s="62">
        <v>16687</v>
      </c>
      <c r="C204" s="18" t="s">
        <v>1215</v>
      </c>
      <c r="D204" s="19" t="s">
        <v>6</v>
      </c>
      <c r="E204" s="20" t="s">
        <v>1216</v>
      </c>
      <c r="F204" s="64" t="s">
        <v>1217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23.25" customHeight="1" x14ac:dyDescent="0.55000000000000004">
      <c r="A205" s="62">
        <v>10</v>
      </c>
      <c r="B205" s="62">
        <v>16689</v>
      </c>
      <c r="C205" s="63">
        <v>1129700231612</v>
      </c>
      <c r="D205" s="19" t="s">
        <v>6</v>
      </c>
      <c r="E205" s="20" t="s">
        <v>1219</v>
      </c>
      <c r="F205" s="64" t="s">
        <v>1220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23.25" customHeight="1" x14ac:dyDescent="0.55000000000000004">
      <c r="A206" s="62">
        <v>11</v>
      </c>
      <c r="B206" s="62">
        <v>16691</v>
      </c>
      <c r="C206" s="65" t="s">
        <v>1221</v>
      </c>
      <c r="D206" s="66" t="s">
        <v>6</v>
      </c>
      <c r="E206" s="67" t="s">
        <v>705</v>
      </c>
      <c r="F206" s="68" t="s">
        <v>1222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23.25" customHeight="1" x14ac:dyDescent="0.55000000000000004">
      <c r="A207" s="62">
        <v>12</v>
      </c>
      <c r="B207" s="62">
        <v>16692</v>
      </c>
      <c r="C207" s="18" t="s">
        <v>1223</v>
      </c>
      <c r="D207" s="19" t="s">
        <v>6</v>
      </c>
      <c r="E207" s="20" t="s">
        <v>1224</v>
      </c>
      <c r="F207" s="64" t="s">
        <v>1225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23.25" customHeight="1" x14ac:dyDescent="0.55000000000000004">
      <c r="A208" s="62">
        <v>13</v>
      </c>
      <c r="B208" s="62">
        <v>16693</v>
      </c>
      <c r="C208" s="18" t="s">
        <v>1226</v>
      </c>
      <c r="D208" s="19" t="s">
        <v>6</v>
      </c>
      <c r="E208" s="20" t="s">
        <v>1227</v>
      </c>
      <c r="F208" s="64" t="s">
        <v>1228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ht="23.25" customHeight="1" x14ac:dyDescent="0.55000000000000004">
      <c r="A209" s="62">
        <v>14</v>
      </c>
      <c r="B209" s="62">
        <v>16694</v>
      </c>
      <c r="C209" s="63">
        <v>2800701037571</v>
      </c>
      <c r="D209" s="19" t="s">
        <v>6</v>
      </c>
      <c r="E209" s="20" t="s">
        <v>1229</v>
      </c>
      <c r="F209" s="64" t="s">
        <v>1230</v>
      </c>
      <c r="G209" s="64"/>
      <c r="H209" s="64"/>
      <c r="I209" s="64"/>
      <c r="J209" s="64"/>
      <c r="K209" s="64"/>
      <c r="L209" s="64"/>
      <c r="M209" s="64"/>
      <c r="N209" s="64"/>
      <c r="O209" s="64"/>
      <c r="P209" s="64"/>
    </row>
    <row r="210" spans="1:16" ht="23.25" customHeight="1" x14ac:dyDescent="0.55000000000000004">
      <c r="A210" s="62">
        <v>15</v>
      </c>
      <c r="B210" s="62">
        <v>16695</v>
      </c>
      <c r="C210" s="18" t="s">
        <v>1231</v>
      </c>
      <c r="D210" s="19" t="s">
        <v>6</v>
      </c>
      <c r="E210" s="20" t="s">
        <v>501</v>
      </c>
      <c r="F210" s="64" t="s">
        <v>274</v>
      </c>
      <c r="G210" s="64"/>
      <c r="H210" s="64"/>
      <c r="I210" s="64"/>
      <c r="J210" s="64"/>
      <c r="K210" s="64"/>
      <c r="L210" s="64"/>
      <c r="M210" s="64"/>
      <c r="N210" s="64"/>
      <c r="O210" s="64"/>
      <c r="P210" s="64"/>
    </row>
    <row r="211" spans="1:16" ht="23.25" customHeight="1" x14ac:dyDescent="0.55000000000000004">
      <c r="A211" s="62">
        <v>16</v>
      </c>
      <c r="B211" s="62">
        <v>16696</v>
      </c>
      <c r="C211" s="18" t="s">
        <v>1232</v>
      </c>
      <c r="D211" s="19" t="s">
        <v>6</v>
      </c>
      <c r="E211" s="20" t="s">
        <v>1233</v>
      </c>
      <c r="F211" s="64" t="s">
        <v>196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23.25" customHeight="1" x14ac:dyDescent="0.55000000000000004">
      <c r="A212" s="62">
        <v>17</v>
      </c>
      <c r="B212" s="62">
        <v>16698</v>
      </c>
      <c r="C212" s="65" t="s">
        <v>1234</v>
      </c>
      <c r="D212" s="66" t="s">
        <v>21</v>
      </c>
      <c r="E212" s="67" t="s">
        <v>1235</v>
      </c>
      <c r="F212" s="68" t="s">
        <v>1022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23.25" customHeight="1" x14ac:dyDescent="0.55000000000000004">
      <c r="A213" s="62">
        <v>18</v>
      </c>
      <c r="B213" s="62">
        <v>16700</v>
      </c>
      <c r="C213" s="63">
        <v>1800701278316</v>
      </c>
      <c r="D213" s="19" t="s">
        <v>21</v>
      </c>
      <c r="E213" s="20" t="s">
        <v>1236</v>
      </c>
      <c r="F213" s="64" t="s">
        <v>344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23.25" customHeight="1" x14ac:dyDescent="0.55000000000000004">
      <c r="A214" s="62">
        <v>19</v>
      </c>
      <c r="B214" s="62">
        <v>16701</v>
      </c>
      <c r="C214" s="65" t="s">
        <v>1237</v>
      </c>
      <c r="D214" s="66" t="s">
        <v>21</v>
      </c>
      <c r="E214" s="67" t="s">
        <v>1238</v>
      </c>
      <c r="F214" s="68" t="s">
        <v>1239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23.25" customHeight="1" x14ac:dyDescent="0.55000000000000004">
      <c r="A215" s="62">
        <v>20</v>
      </c>
      <c r="B215" s="62">
        <v>16702</v>
      </c>
      <c r="C215" s="65" t="s">
        <v>1240</v>
      </c>
      <c r="D215" s="66" t="s">
        <v>21</v>
      </c>
      <c r="E215" s="67" t="s">
        <v>1241</v>
      </c>
      <c r="F215" s="68" t="s">
        <v>1242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23.25" customHeight="1" x14ac:dyDescent="0.55000000000000004">
      <c r="A216" s="62">
        <v>21</v>
      </c>
      <c r="B216" s="62">
        <v>16703</v>
      </c>
      <c r="C216" s="18" t="s">
        <v>1243</v>
      </c>
      <c r="D216" s="19" t="s">
        <v>21</v>
      </c>
      <c r="E216" s="20" t="s">
        <v>1244</v>
      </c>
      <c r="F216" s="64" t="s">
        <v>1245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23.25" customHeight="1" x14ac:dyDescent="0.55000000000000004">
      <c r="A217" s="62">
        <v>22</v>
      </c>
      <c r="B217" s="62">
        <v>16704</v>
      </c>
      <c r="C217" s="18" t="s">
        <v>1246</v>
      </c>
      <c r="D217" s="19" t="s">
        <v>21</v>
      </c>
      <c r="E217" s="20" t="s">
        <v>1247</v>
      </c>
      <c r="F217" s="64" t="s">
        <v>1248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23.25" customHeight="1" x14ac:dyDescent="0.55000000000000004">
      <c r="A218" s="62">
        <v>23</v>
      </c>
      <c r="B218" s="62">
        <v>16706</v>
      </c>
      <c r="C218" s="18" t="s">
        <v>1249</v>
      </c>
      <c r="D218" s="19" t="s">
        <v>21</v>
      </c>
      <c r="E218" s="20" t="s">
        <v>1250</v>
      </c>
      <c r="F218" s="64" t="s">
        <v>723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23.25" customHeight="1" x14ac:dyDescent="0.55000000000000004">
      <c r="A219" s="62">
        <v>24</v>
      </c>
      <c r="B219" s="62">
        <v>16707</v>
      </c>
      <c r="C219" s="65" t="s">
        <v>1251</v>
      </c>
      <c r="D219" s="66" t="s">
        <v>21</v>
      </c>
      <c r="E219" s="67" t="s">
        <v>1252</v>
      </c>
      <c r="F219" s="68" t="s">
        <v>1253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23.25" customHeight="1" x14ac:dyDescent="0.55000000000000004">
      <c r="A220" s="62">
        <v>25</v>
      </c>
      <c r="B220" s="62">
        <v>16708</v>
      </c>
      <c r="C220" s="18" t="s">
        <v>1254</v>
      </c>
      <c r="D220" s="19" t="s">
        <v>21</v>
      </c>
      <c r="E220" s="20" t="s">
        <v>1255</v>
      </c>
      <c r="F220" s="64" t="s">
        <v>56</v>
      </c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1:16" ht="23.25" customHeight="1" x14ac:dyDescent="0.55000000000000004">
      <c r="A221" s="62">
        <v>26</v>
      </c>
      <c r="B221" s="62">
        <v>16709</v>
      </c>
      <c r="C221" s="18" t="s">
        <v>1256</v>
      </c>
      <c r="D221" s="19" t="s">
        <v>21</v>
      </c>
      <c r="E221" s="20" t="s">
        <v>1257</v>
      </c>
      <c r="F221" s="64" t="s">
        <v>1218</v>
      </c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1:16" ht="23.25" customHeight="1" x14ac:dyDescent="0.55000000000000004">
      <c r="A222" s="62">
        <v>27</v>
      </c>
      <c r="B222" s="62">
        <v>16710</v>
      </c>
      <c r="C222" s="18" t="s">
        <v>1258</v>
      </c>
      <c r="D222" s="19" t="s">
        <v>21</v>
      </c>
      <c r="E222" s="20" t="s">
        <v>669</v>
      </c>
      <c r="F222" s="64" t="s">
        <v>1259</v>
      </c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1:16" ht="23.25" customHeight="1" x14ac:dyDescent="0.55000000000000004">
      <c r="A223" s="71">
        <v>28</v>
      </c>
      <c r="B223" s="71">
        <v>17176</v>
      </c>
      <c r="C223" s="53" t="s">
        <v>3266</v>
      </c>
      <c r="D223" s="72" t="s">
        <v>6</v>
      </c>
      <c r="E223" s="54" t="s">
        <v>3267</v>
      </c>
      <c r="F223" s="73" t="s">
        <v>1057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9" spans="1:16" ht="23.25" customHeight="1" x14ac:dyDescent="0.55000000000000004">
      <c r="A229" s="303" t="s">
        <v>0</v>
      </c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</row>
    <row r="230" spans="1:16" ht="23.25" customHeight="1" x14ac:dyDescent="0.55000000000000004">
      <c r="A230" s="304" t="s">
        <v>1997</v>
      </c>
      <c r="B230" s="304"/>
      <c r="C230" s="30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</row>
    <row r="231" spans="1:16" ht="23.25" customHeight="1" x14ac:dyDescent="0.55000000000000004">
      <c r="A231" s="304" t="s">
        <v>1260</v>
      </c>
      <c r="B231" s="304"/>
      <c r="C231" s="30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</row>
    <row r="232" spans="1:16" ht="23.25" customHeight="1" x14ac:dyDescent="0.55000000000000004">
      <c r="A232" s="57" t="s">
        <v>1</v>
      </c>
      <c r="B232" s="57" t="s">
        <v>789</v>
      </c>
      <c r="C232" s="4" t="s">
        <v>790</v>
      </c>
      <c r="D232" s="305" t="s">
        <v>4</v>
      </c>
      <c r="E232" s="305"/>
      <c r="F232" s="305"/>
      <c r="G232" s="4"/>
      <c r="H232" s="4"/>
      <c r="I232" s="4"/>
      <c r="J232" s="4"/>
      <c r="K232" s="4"/>
      <c r="L232" s="141"/>
      <c r="M232" s="4"/>
      <c r="N232" s="4"/>
      <c r="O232" s="4"/>
      <c r="P232" s="4"/>
    </row>
    <row r="233" spans="1:16" ht="23.25" customHeight="1" x14ac:dyDescent="0.55000000000000004">
      <c r="A233" s="29">
        <v>1</v>
      </c>
      <c r="B233" s="29">
        <v>16711</v>
      </c>
      <c r="C233" s="65" t="s">
        <v>1261</v>
      </c>
      <c r="D233" s="66" t="s">
        <v>6</v>
      </c>
      <c r="E233" s="67" t="s">
        <v>872</v>
      </c>
      <c r="F233" s="68" t="s">
        <v>1262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23.25" customHeight="1" x14ac:dyDescent="0.55000000000000004">
      <c r="A234" s="62">
        <v>2</v>
      </c>
      <c r="B234" s="62">
        <v>16712</v>
      </c>
      <c r="C234" s="65" t="s">
        <v>1263</v>
      </c>
      <c r="D234" s="66" t="s">
        <v>6</v>
      </c>
      <c r="E234" s="67" t="s">
        <v>1264</v>
      </c>
      <c r="F234" s="68" t="s">
        <v>1265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23.25" customHeight="1" x14ac:dyDescent="0.55000000000000004">
      <c r="A235" s="62">
        <v>3</v>
      </c>
      <c r="B235" s="62">
        <v>16713</v>
      </c>
      <c r="C235" s="18" t="s">
        <v>1266</v>
      </c>
      <c r="D235" s="19" t="s">
        <v>6</v>
      </c>
      <c r="E235" s="20" t="s">
        <v>1267</v>
      </c>
      <c r="F235" s="64" t="s">
        <v>1268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23.25" customHeight="1" x14ac:dyDescent="0.55000000000000004">
      <c r="A236" s="62">
        <v>4</v>
      </c>
      <c r="B236" s="62">
        <v>16714</v>
      </c>
      <c r="C236" s="63">
        <v>1809901051224</v>
      </c>
      <c r="D236" s="19" t="s">
        <v>6</v>
      </c>
      <c r="E236" s="20" t="s">
        <v>448</v>
      </c>
      <c r="F236" s="64" t="s">
        <v>66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23.25" customHeight="1" x14ac:dyDescent="0.55000000000000004">
      <c r="A237" s="62">
        <v>5</v>
      </c>
      <c r="B237" s="62">
        <v>16715</v>
      </c>
      <c r="C237" s="18" t="s">
        <v>1269</v>
      </c>
      <c r="D237" s="19" t="s">
        <v>6</v>
      </c>
      <c r="E237" s="20" t="s">
        <v>1270</v>
      </c>
      <c r="F237" s="64" t="s">
        <v>1271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23.25" customHeight="1" x14ac:dyDescent="0.55000000000000004">
      <c r="A238" s="62">
        <v>6</v>
      </c>
      <c r="B238" s="62">
        <v>16716</v>
      </c>
      <c r="C238" s="65" t="s">
        <v>1272</v>
      </c>
      <c r="D238" s="66" t="s">
        <v>6</v>
      </c>
      <c r="E238" s="67" t="s">
        <v>233</v>
      </c>
      <c r="F238" s="68" t="s">
        <v>1273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23.25" customHeight="1" x14ac:dyDescent="0.55000000000000004">
      <c r="A239" s="62">
        <v>7</v>
      </c>
      <c r="B239" s="62">
        <v>16718</v>
      </c>
      <c r="C239" s="18" t="s">
        <v>1274</v>
      </c>
      <c r="D239" s="19" t="s">
        <v>6</v>
      </c>
      <c r="E239" s="20" t="s">
        <v>1275</v>
      </c>
      <c r="F239" s="64" t="s">
        <v>1276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23.25" customHeight="1" x14ac:dyDescent="0.55000000000000004">
      <c r="A240" s="62">
        <v>8</v>
      </c>
      <c r="B240" s="62">
        <v>16719</v>
      </c>
      <c r="C240" s="65" t="s">
        <v>1277</v>
      </c>
      <c r="D240" s="66" t="s">
        <v>6</v>
      </c>
      <c r="E240" s="67" t="s">
        <v>1278</v>
      </c>
      <c r="F240" s="68" t="s">
        <v>1279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23.25" customHeight="1" x14ac:dyDescent="0.55000000000000004">
      <c r="A241" s="62">
        <v>9</v>
      </c>
      <c r="B241" s="62">
        <v>16720</v>
      </c>
      <c r="C241" s="65" t="s">
        <v>1280</v>
      </c>
      <c r="D241" s="66" t="s">
        <v>6</v>
      </c>
      <c r="E241" s="67" t="s">
        <v>1281</v>
      </c>
      <c r="F241" s="68" t="s">
        <v>1282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23.25" customHeight="1" x14ac:dyDescent="0.55000000000000004">
      <c r="A242" s="62">
        <v>10</v>
      </c>
      <c r="B242" s="62">
        <v>16721</v>
      </c>
      <c r="C242" s="18" t="s">
        <v>1283</v>
      </c>
      <c r="D242" s="19" t="s">
        <v>6</v>
      </c>
      <c r="E242" s="20" t="s">
        <v>1284</v>
      </c>
      <c r="F242" s="64" t="s">
        <v>659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23.25" customHeight="1" x14ac:dyDescent="0.55000000000000004">
      <c r="A243" s="62">
        <v>11</v>
      </c>
      <c r="B243" s="62">
        <v>16722</v>
      </c>
      <c r="C243" s="18" t="s">
        <v>1285</v>
      </c>
      <c r="D243" s="19" t="s">
        <v>6</v>
      </c>
      <c r="E243" s="20" t="s">
        <v>1286</v>
      </c>
      <c r="F243" s="69" t="s">
        <v>1287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23.25" customHeight="1" x14ac:dyDescent="0.55000000000000004">
      <c r="A244" s="62">
        <v>12</v>
      </c>
      <c r="B244" s="62">
        <v>16723</v>
      </c>
      <c r="C244" s="18" t="s">
        <v>1288</v>
      </c>
      <c r="D244" s="19" t="s">
        <v>6</v>
      </c>
      <c r="E244" s="20" t="s">
        <v>467</v>
      </c>
      <c r="F244" s="64" t="s">
        <v>1289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23.25" customHeight="1" x14ac:dyDescent="0.55000000000000004">
      <c r="A245" s="62">
        <v>13</v>
      </c>
      <c r="B245" s="62">
        <v>16724</v>
      </c>
      <c r="C245" s="65" t="s">
        <v>1290</v>
      </c>
      <c r="D245" s="66" t="s">
        <v>6</v>
      </c>
      <c r="E245" s="67" t="s">
        <v>1291</v>
      </c>
      <c r="F245" s="68" t="s">
        <v>1292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23.25" customHeight="1" x14ac:dyDescent="0.55000000000000004">
      <c r="A246" s="62">
        <v>14</v>
      </c>
      <c r="B246" s="62">
        <v>16725</v>
      </c>
      <c r="C246" s="18" t="s">
        <v>1293</v>
      </c>
      <c r="D246" s="19" t="s">
        <v>6</v>
      </c>
      <c r="E246" s="20" t="s">
        <v>1294</v>
      </c>
      <c r="F246" s="64" t="s">
        <v>1295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23.25" customHeight="1" x14ac:dyDescent="0.55000000000000004">
      <c r="A247" s="62">
        <v>15</v>
      </c>
      <c r="B247" s="62">
        <v>16726</v>
      </c>
      <c r="C247" s="65" t="s">
        <v>1296</v>
      </c>
      <c r="D247" s="66" t="s">
        <v>6</v>
      </c>
      <c r="E247" s="67" t="s">
        <v>1297</v>
      </c>
      <c r="F247" s="68" t="s">
        <v>1298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23.25" customHeight="1" x14ac:dyDescent="0.55000000000000004">
      <c r="A248" s="62">
        <v>16</v>
      </c>
      <c r="B248" s="62">
        <v>16727</v>
      </c>
      <c r="C248" s="18" t="s">
        <v>1299</v>
      </c>
      <c r="D248" s="19" t="s">
        <v>6</v>
      </c>
      <c r="E248" s="20" t="s">
        <v>1300</v>
      </c>
      <c r="F248" s="64" t="s">
        <v>981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ht="23.25" customHeight="1" x14ac:dyDescent="0.55000000000000004">
      <c r="A249" s="62">
        <v>17</v>
      </c>
      <c r="B249" s="62">
        <v>16728</v>
      </c>
      <c r="C249" s="65" t="s">
        <v>1301</v>
      </c>
      <c r="D249" s="66" t="s">
        <v>21</v>
      </c>
      <c r="E249" s="67" t="s">
        <v>1302</v>
      </c>
      <c r="F249" s="68" t="s">
        <v>1303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ht="23.25" customHeight="1" x14ac:dyDescent="0.55000000000000004">
      <c r="A250" s="62">
        <v>18</v>
      </c>
      <c r="B250" s="62">
        <v>16730</v>
      </c>
      <c r="C250" s="18" t="s">
        <v>1304</v>
      </c>
      <c r="D250" s="19" t="s">
        <v>21</v>
      </c>
      <c r="E250" s="20" t="s">
        <v>1305</v>
      </c>
      <c r="F250" s="64" t="s">
        <v>1306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23.25" customHeight="1" x14ac:dyDescent="0.55000000000000004">
      <c r="A251" s="62">
        <v>19</v>
      </c>
      <c r="B251" s="62">
        <v>16731</v>
      </c>
      <c r="C251" s="18" t="s">
        <v>1307</v>
      </c>
      <c r="D251" s="19" t="s">
        <v>21</v>
      </c>
      <c r="E251" s="20" t="s">
        <v>1308</v>
      </c>
      <c r="F251" s="64" t="s">
        <v>1309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23.25" customHeight="1" x14ac:dyDescent="0.55000000000000004">
      <c r="A252" s="62">
        <v>20</v>
      </c>
      <c r="B252" s="62">
        <v>16732</v>
      </c>
      <c r="C252" s="65" t="s">
        <v>1310</v>
      </c>
      <c r="D252" s="66" t="s">
        <v>21</v>
      </c>
      <c r="E252" s="67" t="s">
        <v>1311</v>
      </c>
      <c r="F252" s="68" t="s">
        <v>1312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23.25" customHeight="1" x14ac:dyDescent="0.55000000000000004">
      <c r="A253" s="62">
        <v>21</v>
      </c>
      <c r="B253" s="62">
        <v>16733</v>
      </c>
      <c r="C253" s="65" t="s">
        <v>1313</v>
      </c>
      <c r="D253" s="66" t="s">
        <v>21</v>
      </c>
      <c r="E253" s="67" t="s">
        <v>307</v>
      </c>
      <c r="F253" s="68" t="s">
        <v>1314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23.25" customHeight="1" x14ac:dyDescent="0.55000000000000004">
      <c r="A254" s="62">
        <v>22</v>
      </c>
      <c r="B254" s="62">
        <v>16734</v>
      </c>
      <c r="C254" s="13" t="s">
        <v>1315</v>
      </c>
      <c r="D254" s="14" t="s">
        <v>21</v>
      </c>
      <c r="E254" s="15" t="s">
        <v>1316</v>
      </c>
      <c r="F254" s="16" t="s">
        <v>1317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23.25" customHeight="1" x14ac:dyDescent="0.55000000000000004">
      <c r="A255" s="62">
        <v>23</v>
      </c>
      <c r="B255" s="62">
        <v>16735</v>
      </c>
      <c r="C255" s="65" t="s">
        <v>1318</v>
      </c>
      <c r="D255" s="66" t="s">
        <v>21</v>
      </c>
      <c r="E255" s="67" t="s">
        <v>1319</v>
      </c>
      <c r="F255" s="68" t="s">
        <v>1320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23.25" customHeight="1" x14ac:dyDescent="0.55000000000000004">
      <c r="A256" s="62">
        <v>24</v>
      </c>
      <c r="B256" s="62">
        <v>16736</v>
      </c>
      <c r="C256" s="18" t="s">
        <v>1321</v>
      </c>
      <c r="D256" s="19" t="s">
        <v>21</v>
      </c>
      <c r="E256" s="20" t="s">
        <v>1322</v>
      </c>
      <c r="F256" s="64" t="s">
        <v>723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23.25" customHeight="1" x14ac:dyDescent="0.55000000000000004">
      <c r="A257" s="62">
        <v>25</v>
      </c>
      <c r="B257" s="62">
        <v>16737</v>
      </c>
      <c r="C257" s="18" t="s">
        <v>1323</v>
      </c>
      <c r="D257" s="19" t="s">
        <v>21</v>
      </c>
      <c r="E257" s="20" t="s">
        <v>1324</v>
      </c>
      <c r="F257" s="64" t="s">
        <v>1325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23.25" customHeight="1" x14ac:dyDescent="0.55000000000000004">
      <c r="A258" s="62">
        <v>26</v>
      </c>
      <c r="B258" s="62">
        <v>16738</v>
      </c>
      <c r="C258" s="65" t="s">
        <v>1326</v>
      </c>
      <c r="D258" s="66" t="s">
        <v>21</v>
      </c>
      <c r="E258" s="67" t="s">
        <v>1327</v>
      </c>
      <c r="F258" s="68" t="s">
        <v>1328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23.25" customHeight="1" x14ac:dyDescent="0.55000000000000004">
      <c r="A259" s="62">
        <v>27</v>
      </c>
      <c r="B259" s="62">
        <v>16739</v>
      </c>
      <c r="C259" s="18" t="s">
        <v>1329</v>
      </c>
      <c r="D259" s="19" t="s">
        <v>21</v>
      </c>
      <c r="E259" s="20" t="s">
        <v>1330</v>
      </c>
      <c r="F259" s="64" t="s">
        <v>1331</v>
      </c>
      <c r="G259" s="70"/>
      <c r="H259" s="70"/>
      <c r="I259" s="70"/>
      <c r="J259" s="70"/>
      <c r="K259" s="70"/>
      <c r="L259" s="70"/>
      <c r="M259" s="70"/>
      <c r="N259" s="70"/>
      <c r="O259" s="70"/>
      <c r="P259" s="70"/>
    </row>
    <row r="260" spans="1:16" ht="23.25" customHeight="1" x14ac:dyDescent="0.55000000000000004">
      <c r="A260" s="62">
        <v>28</v>
      </c>
      <c r="B260" s="62">
        <v>16740</v>
      </c>
      <c r="C260" s="65" t="s">
        <v>1332</v>
      </c>
      <c r="D260" s="66" t="s">
        <v>21</v>
      </c>
      <c r="E260" s="67" t="s">
        <v>1333</v>
      </c>
      <c r="F260" s="68" t="s">
        <v>1334</v>
      </c>
      <c r="G260" s="70"/>
      <c r="H260" s="70"/>
      <c r="I260" s="70"/>
      <c r="J260" s="70"/>
      <c r="K260" s="70"/>
      <c r="L260" s="70"/>
      <c r="M260" s="70"/>
      <c r="N260" s="70"/>
      <c r="O260" s="70"/>
      <c r="P260" s="70"/>
    </row>
    <row r="261" spans="1:16" ht="23.25" customHeight="1" x14ac:dyDescent="0.55000000000000004">
      <c r="A261" s="62">
        <v>29</v>
      </c>
      <c r="B261" s="62">
        <v>16741</v>
      </c>
      <c r="C261" s="18" t="s">
        <v>1335</v>
      </c>
      <c r="D261" s="19" t="s">
        <v>21</v>
      </c>
      <c r="E261" s="20" t="s">
        <v>1336</v>
      </c>
      <c r="F261" s="64" t="s">
        <v>1337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ht="23.25" customHeight="1" x14ac:dyDescent="0.55000000000000004">
      <c r="A262" s="62">
        <v>30</v>
      </c>
      <c r="B262" s="62">
        <v>16742</v>
      </c>
      <c r="C262" s="18" t="s">
        <v>1338</v>
      </c>
      <c r="D262" s="19" t="s">
        <v>21</v>
      </c>
      <c r="E262" s="20" t="s">
        <v>1339</v>
      </c>
      <c r="F262" s="64" t="s">
        <v>1340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23.25" customHeight="1" x14ac:dyDescent="0.55000000000000004">
      <c r="A263" s="62">
        <v>31</v>
      </c>
      <c r="B263" s="62">
        <v>16743</v>
      </c>
      <c r="C263" s="18" t="s">
        <v>1341</v>
      </c>
      <c r="D263" s="19" t="s">
        <v>21</v>
      </c>
      <c r="E263" s="20" t="s">
        <v>55</v>
      </c>
      <c r="F263" s="64" t="s">
        <v>1342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23.25" customHeight="1" x14ac:dyDescent="0.55000000000000004">
      <c r="A264" s="62">
        <v>32</v>
      </c>
      <c r="B264" s="62">
        <v>16744</v>
      </c>
      <c r="C264" s="65" t="s">
        <v>1343</v>
      </c>
      <c r="D264" s="66" t="s">
        <v>21</v>
      </c>
      <c r="E264" s="67" t="s">
        <v>1344</v>
      </c>
      <c r="F264" s="68" t="s">
        <v>1345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ht="23.25" customHeight="1" x14ac:dyDescent="0.55000000000000004">
      <c r="A265" s="62">
        <v>33</v>
      </c>
      <c r="B265" s="62">
        <v>16840</v>
      </c>
      <c r="C265" s="65" t="s">
        <v>3252</v>
      </c>
      <c r="D265" s="66" t="s">
        <v>6</v>
      </c>
      <c r="E265" s="67" t="s">
        <v>2858</v>
      </c>
      <c r="F265" s="68" t="s">
        <v>2859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23.25" customHeight="1" x14ac:dyDescent="0.55000000000000004">
      <c r="A266" s="71">
        <v>34</v>
      </c>
      <c r="B266" s="71">
        <v>17170</v>
      </c>
      <c r="C266" s="81" t="s">
        <v>3254</v>
      </c>
      <c r="D266" s="82" t="s">
        <v>6</v>
      </c>
      <c r="E266" s="83" t="s">
        <v>3255</v>
      </c>
      <c r="F266" s="84" t="s">
        <v>3256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1:16" ht="23.25" customHeight="1" x14ac:dyDescent="0.55000000000000004">
      <c r="A267" s="303" t="s">
        <v>0</v>
      </c>
      <c r="B267" s="303"/>
      <c r="C267" s="303"/>
      <c r="D267" s="303"/>
      <c r="E267" s="303"/>
      <c r="F267" s="303"/>
      <c r="G267" s="303"/>
      <c r="H267" s="303"/>
      <c r="I267" s="303"/>
      <c r="J267" s="303"/>
      <c r="K267" s="303"/>
      <c r="L267" s="303"/>
      <c r="M267" s="303"/>
      <c r="N267" s="303"/>
      <c r="O267" s="303"/>
      <c r="P267" s="303"/>
    </row>
    <row r="268" spans="1:16" ht="23.25" customHeight="1" x14ac:dyDescent="0.55000000000000004">
      <c r="A268" s="304" t="s">
        <v>1998</v>
      </c>
      <c r="B268" s="304"/>
      <c r="C268" s="304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  <c r="O268" s="304"/>
      <c r="P268" s="304"/>
    </row>
    <row r="269" spans="1:16" ht="23.25" customHeight="1" x14ac:dyDescent="0.55000000000000004">
      <c r="A269" s="304" t="s">
        <v>1346</v>
      </c>
      <c r="B269" s="304"/>
      <c r="C269" s="304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  <c r="O269" s="304"/>
      <c r="P269" s="304"/>
    </row>
    <row r="270" spans="1:16" ht="23.25" customHeight="1" x14ac:dyDescent="0.55000000000000004">
      <c r="A270" s="57" t="s">
        <v>1</v>
      </c>
      <c r="B270" s="57" t="s">
        <v>789</v>
      </c>
      <c r="C270" s="4" t="s">
        <v>790</v>
      </c>
      <c r="D270" s="305" t="s">
        <v>4</v>
      </c>
      <c r="E270" s="305"/>
      <c r="F270" s="305"/>
      <c r="G270" s="4"/>
      <c r="H270" s="4"/>
      <c r="I270" s="4"/>
      <c r="J270" s="4"/>
      <c r="K270" s="4"/>
      <c r="L270" s="141"/>
      <c r="M270" s="4"/>
      <c r="N270" s="4"/>
      <c r="O270" s="4"/>
      <c r="P270" s="4"/>
    </row>
    <row r="271" spans="1:16" s="97" customFormat="1" ht="24" x14ac:dyDescent="0.55000000000000004">
      <c r="A271" s="29">
        <v>1</v>
      </c>
      <c r="B271" s="29" t="s">
        <v>3248</v>
      </c>
      <c r="C271" s="7" t="s">
        <v>1533</v>
      </c>
      <c r="D271" s="8" t="s">
        <v>6</v>
      </c>
      <c r="E271" s="9" t="s">
        <v>1534</v>
      </c>
      <c r="F271" s="10" t="s">
        <v>1535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23.25" customHeight="1" x14ac:dyDescent="0.55000000000000004">
      <c r="A272" s="62">
        <v>2</v>
      </c>
      <c r="B272" s="62">
        <v>16745</v>
      </c>
      <c r="C272" s="18" t="s">
        <v>1347</v>
      </c>
      <c r="D272" s="19" t="s">
        <v>6</v>
      </c>
      <c r="E272" s="20" t="s">
        <v>1348</v>
      </c>
      <c r="F272" s="64" t="s">
        <v>1349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ht="23.25" customHeight="1" x14ac:dyDescent="0.55000000000000004">
      <c r="A273" s="62">
        <v>3</v>
      </c>
      <c r="B273" s="62">
        <v>16746</v>
      </c>
      <c r="C273" s="65" t="s">
        <v>1350</v>
      </c>
      <c r="D273" s="66" t="s">
        <v>6</v>
      </c>
      <c r="E273" s="67" t="s">
        <v>1351</v>
      </c>
      <c r="F273" s="68" t="s">
        <v>1352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ht="23.25" customHeight="1" x14ac:dyDescent="0.55000000000000004">
      <c r="A274" s="62">
        <v>4</v>
      </c>
      <c r="B274" s="62">
        <v>16747</v>
      </c>
      <c r="C274" s="65" t="s">
        <v>1353</v>
      </c>
      <c r="D274" s="66" t="s">
        <v>6</v>
      </c>
      <c r="E274" s="67" t="s">
        <v>1354</v>
      </c>
      <c r="F274" s="68" t="s">
        <v>277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23.25" customHeight="1" x14ac:dyDescent="0.55000000000000004">
      <c r="A275" s="62">
        <v>5</v>
      </c>
      <c r="B275" s="62">
        <v>16748</v>
      </c>
      <c r="C275" s="18" t="s">
        <v>1355</v>
      </c>
      <c r="D275" s="19" t="s">
        <v>6</v>
      </c>
      <c r="E275" s="20" t="s">
        <v>1356</v>
      </c>
      <c r="F275" s="64" t="s">
        <v>1357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23.25" customHeight="1" x14ac:dyDescent="0.55000000000000004">
      <c r="A276" s="62">
        <v>6</v>
      </c>
      <c r="B276" s="62">
        <v>16750</v>
      </c>
      <c r="C276" s="65" t="s">
        <v>1358</v>
      </c>
      <c r="D276" s="66" t="s">
        <v>6</v>
      </c>
      <c r="E276" s="67" t="s">
        <v>1359</v>
      </c>
      <c r="F276" s="68" t="s">
        <v>196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ht="23.25" customHeight="1" x14ac:dyDescent="0.55000000000000004">
      <c r="A277" s="62">
        <v>7</v>
      </c>
      <c r="B277" s="62">
        <v>16753</v>
      </c>
      <c r="C277" s="65" t="s">
        <v>1360</v>
      </c>
      <c r="D277" s="66" t="s">
        <v>6</v>
      </c>
      <c r="E277" s="67" t="s">
        <v>1361</v>
      </c>
      <c r="F277" s="68" t="s">
        <v>1362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23.25" customHeight="1" x14ac:dyDescent="0.55000000000000004">
      <c r="A278" s="62">
        <v>8</v>
      </c>
      <c r="B278" s="62">
        <v>16754</v>
      </c>
      <c r="C278" s="18" t="s">
        <v>1363</v>
      </c>
      <c r="D278" s="19" t="s">
        <v>6</v>
      </c>
      <c r="E278" s="20" t="s">
        <v>1209</v>
      </c>
      <c r="F278" s="64" t="s">
        <v>1364</v>
      </c>
      <c r="G278" s="70"/>
      <c r="H278" s="70"/>
      <c r="I278" s="70"/>
      <c r="J278" s="70"/>
      <c r="K278" s="70"/>
      <c r="L278" s="70"/>
      <c r="M278" s="70"/>
      <c r="N278" s="70"/>
      <c r="O278" s="70"/>
      <c r="P278" s="70"/>
    </row>
    <row r="279" spans="1:16" ht="23.25" customHeight="1" x14ac:dyDescent="0.55000000000000004">
      <c r="A279" s="62">
        <v>9</v>
      </c>
      <c r="B279" s="62">
        <v>16755</v>
      </c>
      <c r="C279" s="18" t="s">
        <v>1365</v>
      </c>
      <c r="D279" s="19" t="s">
        <v>6</v>
      </c>
      <c r="E279" s="20" t="s">
        <v>691</v>
      </c>
      <c r="F279" s="64" t="s">
        <v>1184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23.25" customHeight="1" x14ac:dyDescent="0.55000000000000004">
      <c r="A280" s="62">
        <v>10</v>
      </c>
      <c r="B280" s="62">
        <v>16757</v>
      </c>
      <c r="C280" s="18" t="s">
        <v>1366</v>
      </c>
      <c r="D280" s="19" t="s">
        <v>6</v>
      </c>
      <c r="E280" s="20" t="s">
        <v>1367</v>
      </c>
      <c r="F280" s="64" t="s">
        <v>1368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23.25" customHeight="1" x14ac:dyDescent="0.55000000000000004">
      <c r="A281" s="62">
        <v>11</v>
      </c>
      <c r="B281" s="62">
        <v>16759</v>
      </c>
      <c r="C281" s="18" t="s">
        <v>1369</v>
      </c>
      <c r="D281" s="19" t="s">
        <v>6</v>
      </c>
      <c r="E281" s="20" t="s">
        <v>1140</v>
      </c>
      <c r="F281" s="64" t="s">
        <v>172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23.25" customHeight="1" x14ac:dyDescent="0.55000000000000004">
      <c r="A282" s="62">
        <v>12</v>
      </c>
      <c r="B282" s="62">
        <v>16762</v>
      </c>
      <c r="C282" s="18" t="s">
        <v>1370</v>
      </c>
      <c r="D282" s="19" t="s">
        <v>6</v>
      </c>
      <c r="E282" s="20" t="s">
        <v>1371</v>
      </c>
      <c r="F282" s="64" t="s">
        <v>1372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23.25" customHeight="1" x14ac:dyDescent="0.55000000000000004">
      <c r="A283" s="62">
        <v>13</v>
      </c>
      <c r="B283" s="62">
        <v>16763</v>
      </c>
      <c r="C283" s="18" t="s">
        <v>1373</v>
      </c>
      <c r="D283" s="19" t="s">
        <v>6</v>
      </c>
      <c r="E283" s="20" t="s">
        <v>1374</v>
      </c>
      <c r="F283" s="64" t="s">
        <v>1375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23.25" customHeight="1" x14ac:dyDescent="0.55000000000000004">
      <c r="A284" s="62">
        <v>14</v>
      </c>
      <c r="B284" s="62">
        <v>16764</v>
      </c>
      <c r="C284" s="18" t="s">
        <v>1376</v>
      </c>
      <c r="D284" s="19" t="s">
        <v>6</v>
      </c>
      <c r="E284" s="20" t="s">
        <v>1377</v>
      </c>
      <c r="F284" s="64" t="s">
        <v>1378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23.25" customHeight="1" x14ac:dyDescent="0.55000000000000004">
      <c r="A285" s="62">
        <v>15</v>
      </c>
      <c r="B285" s="62">
        <v>16765</v>
      </c>
      <c r="C285" s="18" t="s">
        <v>1379</v>
      </c>
      <c r="D285" s="19" t="s">
        <v>6</v>
      </c>
      <c r="E285" s="20" t="s">
        <v>1380</v>
      </c>
      <c r="F285" s="64" t="s">
        <v>1381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23.25" customHeight="1" x14ac:dyDescent="0.55000000000000004">
      <c r="A286" s="62">
        <v>16</v>
      </c>
      <c r="B286" s="62">
        <v>16766</v>
      </c>
      <c r="C286" s="65" t="s">
        <v>1382</v>
      </c>
      <c r="D286" s="66" t="s">
        <v>6</v>
      </c>
      <c r="E286" s="67" t="s">
        <v>1383</v>
      </c>
      <c r="F286" s="68" t="s">
        <v>1384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ht="23.25" customHeight="1" x14ac:dyDescent="0.55000000000000004">
      <c r="A287" s="62">
        <v>17</v>
      </c>
      <c r="B287" s="62">
        <v>16767</v>
      </c>
      <c r="C287" s="13" t="s">
        <v>1385</v>
      </c>
      <c r="D287" s="14" t="s">
        <v>6</v>
      </c>
      <c r="E287" s="15" t="s">
        <v>385</v>
      </c>
      <c r="F287" s="16" t="s">
        <v>1386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ht="23.25" customHeight="1" x14ac:dyDescent="0.55000000000000004">
      <c r="A288" s="62">
        <v>18</v>
      </c>
      <c r="B288" s="62">
        <v>16768</v>
      </c>
      <c r="C288" s="18" t="s">
        <v>1387</v>
      </c>
      <c r="D288" s="19" t="s">
        <v>6</v>
      </c>
      <c r="E288" s="20" t="s">
        <v>1388</v>
      </c>
      <c r="F288" s="64" t="s">
        <v>1389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23.25" customHeight="1" x14ac:dyDescent="0.55000000000000004">
      <c r="A289" s="62">
        <v>19</v>
      </c>
      <c r="B289" s="62">
        <v>16769</v>
      </c>
      <c r="C289" s="18" t="s">
        <v>1390</v>
      </c>
      <c r="D289" s="19" t="s">
        <v>6</v>
      </c>
      <c r="E289" s="20" t="s">
        <v>1391</v>
      </c>
      <c r="F289" s="64" t="s">
        <v>1220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ht="23.25" customHeight="1" x14ac:dyDescent="0.55000000000000004">
      <c r="A290" s="62">
        <v>20</v>
      </c>
      <c r="B290" s="62">
        <v>16770</v>
      </c>
      <c r="C290" s="18" t="s">
        <v>1392</v>
      </c>
      <c r="D290" s="19" t="s">
        <v>6</v>
      </c>
      <c r="E290" s="20" t="s">
        <v>1393</v>
      </c>
      <c r="F290" s="64" t="s">
        <v>1394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ht="23.25" customHeight="1" x14ac:dyDescent="0.55000000000000004">
      <c r="A291" s="62">
        <v>21</v>
      </c>
      <c r="B291" s="62">
        <v>16771</v>
      </c>
      <c r="C291" s="65" t="s">
        <v>1395</v>
      </c>
      <c r="D291" s="66" t="s">
        <v>6</v>
      </c>
      <c r="E291" s="67" t="s">
        <v>504</v>
      </c>
      <c r="F291" s="68" t="s">
        <v>1396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ht="23.25" customHeight="1" x14ac:dyDescent="0.55000000000000004">
      <c r="A292" s="62">
        <v>22</v>
      </c>
      <c r="B292" s="62">
        <v>16772</v>
      </c>
      <c r="C292" s="63">
        <v>1800701281252</v>
      </c>
      <c r="D292" s="19" t="s">
        <v>21</v>
      </c>
      <c r="E292" s="20" t="s">
        <v>1397</v>
      </c>
      <c r="F292" s="64" t="s">
        <v>1398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23.25" customHeight="1" x14ac:dyDescent="0.55000000000000004">
      <c r="A293" s="62">
        <v>23</v>
      </c>
      <c r="B293" s="62">
        <v>16773</v>
      </c>
      <c r="C293" s="65" t="s">
        <v>1399</v>
      </c>
      <c r="D293" s="66" t="s">
        <v>21</v>
      </c>
      <c r="E293" s="67" t="s">
        <v>1235</v>
      </c>
      <c r="F293" s="68" t="s">
        <v>1400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23.25" customHeight="1" x14ac:dyDescent="0.55000000000000004">
      <c r="A294" s="62">
        <v>24</v>
      </c>
      <c r="B294" s="62">
        <v>16774</v>
      </c>
      <c r="C294" s="65" t="s">
        <v>1401</v>
      </c>
      <c r="D294" s="66" t="s">
        <v>21</v>
      </c>
      <c r="E294" s="67" t="s">
        <v>1402</v>
      </c>
      <c r="F294" s="68" t="s">
        <v>1181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ht="23.25" customHeight="1" x14ac:dyDescent="0.55000000000000004">
      <c r="A295" s="62">
        <v>25</v>
      </c>
      <c r="B295" s="62">
        <v>16775</v>
      </c>
      <c r="C295" s="18" t="s">
        <v>1403</v>
      </c>
      <c r="D295" s="19" t="s">
        <v>21</v>
      </c>
      <c r="E295" s="20" t="s">
        <v>1404</v>
      </c>
      <c r="F295" s="64" t="s">
        <v>154</v>
      </c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1:16" ht="23.25" customHeight="1" x14ac:dyDescent="0.55000000000000004">
      <c r="A296" s="62">
        <v>26</v>
      </c>
      <c r="B296" s="62">
        <v>16776</v>
      </c>
      <c r="C296" s="18" t="s">
        <v>1405</v>
      </c>
      <c r="D296" s="19" t="s">
        <v>21</v>
      </c>
      <c r="E296" s="20" t="s">
        <v>1406</v>
      </c>
      <c r="F296" s="64" t="s">
        <v>1407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23.25" customHeight="1" x14ac:dyDescent="0.55000000000000004">
      <c r="A297" s="62">
        <v>27</v>
      </c>
      <c r="B297" s="62">
        <v>16778</v>
      </c>
      <c r="C297" s="18" t="s">
        <v>1408</v>
      </c>
      <c r="D297" s="19" t="s">
        <v>21</v>
      </c>
      <c r="E297" s="20" t="s">
        <v>1409</v>
      </c>
      <c r="F297" s="64" t="s">
        <v>932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23.25" customHeight="1" x14ac:dyDescent="0.55000000000000004">
      <c r="A298" s="62">
        <v>28</v>
      </c>
      <c r="B298" s="62">
        <v>16835</v>
      </c>
      <c r="C298" s="18" t="s">
        <v>1410</v>
      </c>
      <c r="D298" s="19" t="s">
        <v>21</v>
      </c>
      <c r="E298" s="20" t="s">
        <v>1411</v>
      </c>
      <c r="F298" s="64" t="s">
        <v>1412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23.25" customHeight="1" x14ac:dyDescent="0.55000000000000004">
      <c r="A299" s="62">
        <v>29</v>
      </c>
      <c r="B299" s="62">
        <v>16838</v>
      </c>
      <c r="C299" s="18" t="s">
        <v>1413</v>
      </c>
      <c r="D299" s="19" t="s">
        <v>21</v>
      </c>
      <c r="E299" s="20" t="s">
        <v>909</v>
      </c>
      <c r="F299" s="64" t="s">
        <v>1414</v>
      </c>
      <c r="G299" s="89"/>
      <c r="H299" s="89"/>
      <c r="I299" s="89"/>
      <c r="J299" s="89"/>
      <c r="K299" s="89"/>
      <c r="L299" s="89"/>
      <c r="M299" s="89"/>
      <c r="N299" s="89"/>
      <c r="O299" s="89"/>
      <c r="P299" s="89"/>
    </row>
    <row r="300" spans="1:16" ht="23.25" customHeight="1" x14ac:dyDescent="0.55000000000000004">
      <c r="A300" s="62">
        <v>30</v>
      </c>
      <c r="B300" s="62">
        <v>16839</v>
      </c>
      <c r="C300" s="18" t="s">
        <v>1415</v>
      </c>
      <c r="D300" s="19" t="s">
        <v>21</v>
      </c>
      <c r="E300" s="20" t="s">
        <v>725</v>
      </c>
      <c r="F300" s="64" t="s">
        <v>1416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23.25" customHeight="1" x14ac:dyDescent="0.55000000000000004">
      <c r="A301" s="62">
        <v>31</v>
      </c>
      <c r="B301" s="62">
        <v>16842</v>
      </c>
      <c r="C301" s="18" t="s">
        <v>3250</v>
      </c>
      <c r="D301" s="19" t="s">
        <v>21</v>
      </c>
      <c r="E301" s="20" t="s">
        <v>31</v>
      </c>
      <c r="F301" s="64" t="s">
        <v>1737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23.25" customHeight="1" x14ac:dyDescent="0.55000000000000004">
      <c r="A302" s="62">
        <v>32</v>
      </c>
      <c r="B302" s="62">
        <v>17171</v>
      </c>
      <c r="C302" s="18" t="s">
        <v>3259</v>
      </c>
      <c r="D302" s="19" t="s">
        <v>6</v>
      </c>
      <c r="E302" s="20" t="s">
        <v>3257</v>
      </c>
      <c r="F302" s="64" t="s">
        <v>3258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23.25" customHeight="1" x14ac:dyDescent="0.55000000000000004">
      <c r="A303" s="62">
        <v>33</v>
      </c>
      <c r="B303" s="106">
        <v>17177</v>
      </c>
      <c r="C303" s="138" t="s">
        <v>3268</v>
      </c>
      <c r="D303" s="297" t="s">
        <v>6</v>
      </c>
      <c r="E303" s="298" t="s">
        <v>3270</v>
      </c>
      <c r="F303" s="294" t="s">
        <v>757</v>
      </c>
      <c r="G303" s="89"/>
      <c r="H303" s="89"/>
      <c r="I303" s="89"/>
      <c r="J303" s="89"/>
      <c r="K303" s="89"/>
      <c r="L303" s="89"/>
      <c r="M303" s="89"/>
      <c r="N303" s="89"/>
      <c r="O303" s="89"/>
      <c r="P303" s="89"/>
    </row>
    <row r="304" spans="1:16" ht="23.25" customHeight="1" x14ac:dyDescent="0.55000000000000004">
      <c r="A304" s="71">
        <v>33</v>
      </c>
      <c r="B304" s="71">
        <v>17178</v>
      </c>
      <c r="C304" s="53" t="s">
        <v>3269</v>
      </c>
      <c r="D304" s="72" t="s">
        <v>21</v>
      </c>
      <c r="E304" s="54" t="s">
        <v>426</v>
      </c>
      <c r="F304" s="73" t="s">
        <v>3271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</sheetData>
  <mergeCells count="32">
    <mergeCell ref="D78:F78"/>
    <mergeCell ref="A1:P1"/>
    <mergeCell ref="A2:P2"/>
    <mergeCell ref="A3:P3"/>
    <mergeCell ref="D4:F4"/>
    <mergeCell ref="A38:P38"/>
    <mergeCell ref="A39:P39"/>
    <mergeCell ref="A40:P40"/>
    <mergeCell ref="D41:F41"/>
    <mergeCell ref="A75:P75"/>
    <mergeCell ref="A76:P76"/>
    <mergeCell ref="A77:P77"/>
    <mergeCell ref="D195:F195"/>
    <mergeCell ref="A112:P112"/>
    <mergeCell ref="A113:P113"/>
    <mergeCell ref="A114:P114"/>
    <mergeCell ref="D115:F115"/>
    <mergeCell ref="A152:P152"/>
    <mergeCell ref="A153:P153"/>
    <mergeCell ref="A154:P154"/>
    <mergeCell ref="D155:F155"/>
    <mergeCell ref="A192:P192"/>
    <mergeCell ref="A193:P193"/>
    <mergeCell ref="A194:P194"/>
    <mergeCell ref="A269:P269"/>
    <mergeCell ref="D270:F270"/>
    <mergeCell ref="A229:P229"/>
    <mergeCell ref="A230:P230"/>
    <mergeCell ref="A231:P231"/>
    <mergeCell ref="D232:F232"/>
    <mergeCell ref="A267:P267"/>
    <mergeCell ref="A268:P268"/>
  </mergeCells>
  <pageMargins left="0.39370078740157483" right="0.19685039370078741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topLeftCell="A142" workbookViewId="0">
      <selection activeCell="E134" sqref="E134"/>
    </sheetView>
  </sheetViews>
  <sheetFormatPr defaultColWidth="10.5" defaultRowHeight="18" customHeight="1" x14ac:dyDescent="0.55000000000000004"/>
  <cols>
    <col min="1" max="1" width="4.625" style="96" customWidth="1"/>
    <col min="2" max="2" width="8.875" style="96" customWidth="1"/>
    <col min="3" max="3" width="16.125" style="56" customWidth="1"/>
    <col min="4" max="4" width="3.375" style="56" customWidth="1"/>
    <col min="5" max="5" width="9.875" style="56" customWidth="1"/>
    <col min="6" max="6" width="10.5" style="56" customWidth="1"/>
    <col min="7" max="16" width="4" style="56" customWidth="1"/>
    <col min="17" max="16384" width="10.5" style="56"/>
  </cols>
  <sheetData>
    <row r="1" spans="1:16" ht="19.350000000000001" customHeight="1" x14ac:dyDescent="0.55000000000000004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19.350000000000001" customHeight="1" x14ac:dyDescent="0.55000000000000004">
      <c r="A2" s="304" t="s">
        <v>1984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9.350000000000001" customHeight="1" x14ac:dyDescent="0.55000000000000004">
      <c r="A3" s="304" t="s">
        <v>1421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s="21" customFormat="1" ht="19.350000000000001" customHeight="1" x14ac:dyDescent="0.55000000000000004">
      <c r="A4" s="57" t="s">
        <v>1</v>
      </c>
      <c r="B4" s="57" t="s">
        <v>789</v>
      </c>
      <c r="C4" s="92" t="s">
        <v>3</v>
      </c>
      <c r="D4" s="305" t="s">
        <v>4</v>
      </c>
      <c r="E4" s="305"/>
      <c r="F4" s="305"/>
      <c r="G4" s="4"/>
      <c r="H4" s="4"/>
      <c r="I4" s="4"/>
      <c r="J4" s="4"/>
      <c r="K4" s="4"/>
      <c r="L4" s="141"/>
      <c r="M4" s="141"/>
      <c r="N4" s="4"/>
      <c r="O4" s="4"/>
      <c r="P4" s="4"/>
    </row>
    <row r="5" spans="1:16" s="97" customFormat="1" ht="19.350000000000001" customHeight="1" x14ac:dyDescent="0.55000000000000004">
      <c r="A5" s="62">
        <v>1</v>
      </c>
      <c r="B5" s="62">
        <v>16163</v>
      </c>
      <c r="C5" s="13" t="s">
        <v>1422</v>
      </c>
      <c r="D5" s="15" t="s">
        <v>6</v>
      </c>
      <c r="E5" s="15" t="s">
        <v>1423</v>
      </c>
      <c r="F5" s="16" t="s">
        <v>140</v>
      </c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97" customFormat="1" ht="19.350000000000001" customHeight="1" x14ac:dyDescent="0.55000000000000004">
      <c r="A6" s="62">
        <v>2</v>
      </c>
      <c r="B6" s="62">
        <v>16164</v>
      </c>
      <c r="C6" s="13" t="s">
        <v>1424</v>
      </c>
      <c r="D6" s="14" t="s">
        <v>6</v>
      </c>
      <c r="E6" s="15" t="s">
        <v>1425</v>
      </c>
      <c r="F6" s="16" t="s">
        <v>1426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97" customFormat="1" ht="19.350000000000001" customHeight="1" x14ac:dyDescent="0.55000000000000004">
      <c r="A7" s="62">
        <v>3</v>
      </c>
      <c r="B7" s="62">
        <v>16166</v>
      </c>
      <c r="C7" s="13" t="s">
        <v>1427</v>
      </c>
      <c r="D7" s="14" t="s">
        <v>6</v>
      </c>
      <c r="E7" s="15" t="s">
        <v>691</v>
      </c>
      <c r="F7" s="16" t="s">
        <v>1428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97" customFormat="1" ht="19.350000000000001" customHeight="1" x14ac:dyDescent="0.55000000000000004">
      <c r="A8" s="62">
        <v>4</v>
      </c>
      <c r="B8" s="62">
        <v>16167</v>
      </c>
      <c r="C8" s="13" t="s">
        <v>1429</v>
      </c>
      <c r="D8" s="14" t="s">
        <v>6</v>
      </c>
      <c r="E8" s="15" t="s">
        <v>1430</v>
      </c>
      <c r="F8" s="16" t="s">
        <v>1431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97" customFormat="1" ht="19.350000000000001" customHeight="1" x14ac:dyDescent="0.55000000000000004">
      <c r="A9" s="62">
        <v>5</v>
      </c>
      <c r="B9" s="62">
        <v>16169</v>
      </c>
      <c r="C9" s="13" t="s">
        <v>1432</v>
      </c>
      <c r="D9" s="14" t="s">
        <v>6</v>
      </c>
      <c r="E9" s="15" t="s">
        <v>127</v>
      </c>
      <c r="F9" s="16" t="s">
        <v>689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97" customFormat="1" ht="19.350000000000001" customHeight="1" x14ac:dyDescent="0.55000000000000004">
      <c r="A10" s="62">
        <v>6</v>
      </c>
      <c r="B10" s="62">
        <v>16173</v>
      </c>
      <c r="C10" s="13" t="s">
        <v>1433</v>
      </c>
      <c r="D10" s="14" t="s">
        <v>6</v>
      </c>
      <c r="E10" s="15" t="s">
        <v>1434</v>
      </c>
      <c r="F10" s="16" t="s">
        <v>1435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s="97" customFormat="1" ht="19.350000000000001" customHeight="1" x14ac:dyDescent="0.55000000000000004">
      <c r="A11" s="62">
        <v>7</v>
      </c>
      <c r="B11" s="62">
        <v>16174</v>
      </c>
      <c r="C11" s="13" t="s">
        <v>1436</v>
      </c>
      <c r="D11" s="14" t="s">
        <v>6</v>
      </c>
      <c r="E11" s="15" t="s">
        <v>1437</v>
      </c>
      <c r="F11" s="16" t="s">
        <v>1438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s="97" customFormat="1" ht="19.350000000000001" customHeight="1" x14ac:dyDescent="0.55000000000000004">
      <c r="A12" s="62">
        <v>8</v>
      </c>
      <c r="B12" s="62">
        <v>16178</v>
      </c>
      <c r="C12" s="13" t="s">
        <v>1439</v>
      </c>
      <c r="D12" s="14" t="s">
        <v>21</v>
      </c>
      <c r="E12" s="15" t="s">
        <v>1440</v>
      </c>
      <c r="F12" s="16" t="s">
        <v>1441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97" customFormat="1" ht="19.350000000000001" customHeight="1" x14ac:dyDescent="0.55000000000000004">
      <c r="A13" s="62">
        <v>9</v>
      </c>
      <c r="B13" s="62">
        <v>16179</v>
      </c>
      <c r="C13" s="13" t="s">
        <v>1442</v>
      </c>
      <c r="D13" s="14" t="s">
        <v>21</v>
      </c>
      <c r="E13" s="15" t="s">
        <v>1443</v>
      </c>
      <c r="F13" s="16" t="s">
        <v>1444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s="97" customFormat="1" ht="19.350000000000001" customHeight="1" x14ac:dyDescent="0.55000000000000004">
      <c r="A14" s="62">
        <v>10</v>
      </c>
      <c r="B14" s="62">
        <v>16180</v>
      </c>
      <c r="C14" s="13" t="s">
        <v>1445</v>
      </c>
      <c r="D14" s="14" t="s">
        <v>21</v>
      </c>
      <c r="E14" s="15" t="s">
        <v>1064</v>
      </c>
      <c r="F14" s="16" t="s">
        <v>1446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s="97" customFormat="1" ht="19.350000000000001" customHeight="1" x14ac:dyDescent="0.55000000000000004">
      <c r="A15" s="62">
        <v>11</v>
      </c>
      <c r="B15" s="62">
        <v>16181</v>
      </c>
      <c r="C15" s="13" t="s">
        <v>1447</v>
      </c>
      <c r="D15" s="14" t="s">
        <v>21</v>
      </c>
      <c r="E15" s="15" t="s">
        <v>1448</v>
      </c>
      <c r="F15" s="16" t="s">
        <v>1449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97" customFormat="1" ht="19.350000000000001" customHeight="1" x14ac:dyDescent="0.55000000000000004">
      <c r="A16" s="62">
        <v>12</v>
      </c>
      <c r="B16" s="62">
        <v>16182</v>
      </c>
      <c r="C16" s="13" t="s">
        <v>1450</v>
      </c>
      <c r="D16" s="14" t="s">
        <v>21</v>
      </c>
      <c r="E16" s="15" t="s">
        <v>168</v>
      </c>
      <c r="F16" s="16" t="s">
        <v>1451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97" customFormat="1" ht="19.350000000000001" customHeight="1" x14ac:dyDescent="0.55000000000000004">
      <c r="A17" s="62">
        <v>13</v>
      </c>
      <c r="B17" s="62">
        <v>16183</v>
      </c>
      <c r="C17" s="13" t="s">
        <v>1452</v>
      </c>
      <c r="D17" s="14" t="s">
        <v>21</v>
      </c>
      <c r="E17" s="15" t="s">
        <v>1453</v>
      </c>
      <c r="F17" s="16" t="s">
        <v>1454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97" customFormat="1" ht="19.350000000000001" customHeight="1" x14ac:dyDescent="0.55000000000000004">
      <c r="A18" s="62">
        <v>14</v>
      </c>
      <c r="B18" s="62">
        <v>16184</v>
      </c>
      <c r="C18" s="13" t="s">
        <v>1455</v>
      </c>
      <c r="D18" s="14" t="s">
        <v>21</v>
      </c>
      <c r="E18" s="15" t="s">
        <v>1456</v>
      </c>
      <c r="F18" s="16" t="s">
        <v>1457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97" customFormat="1" ht="19.350000000000001" customHeight="1" x14ac:dyDescent="0.55000000000000004">
      <c r="A19" s="62">
        <v>15</v>
      </c>
      <c r="B19" s="62">
        <v>16185</v>
      </c>
      <c r="C19" s="13" t="s">
        <v>1458</v>
      </c>
      <c r="D19" s="14" t="s">
        <v>21</v>
      </c>
      <c r="E19" s="15" t="s">
        <v>1459</v>
      </c>
      <c r="F19" s="16" t="s">
        <v>907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s="97" customFormat="1" ht="19.350000000000001" customHeight="1" x14ac:dyDescent="0.55000000000000004">
      <c r="A20" s="62">
        <v>16</v>
      </c>
      <c r="B20" s="62">
        <v>16186</v>
      </c>
      <c r="C20" s="13" t="s">
        <v>1460</v>
      </c>
      <c r="D20" s="14" t="s">
        <v>21</v>
      </c>
      <c r="E20" s="15" t="s">
        <v>1461</v>
      </c>
      <c r="F20" s="16" t="s">
        <v>898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97" customFormat="1" ht="19.350000000000001" customHeight="1" x14ac:dyDescent="0.55000000000000004">
      <c r="A21" s="62">
        <v>17</v>
      </c>
      <c r="B21" s="62">
        <v>16187</v>
      </c>
      <c r="C21" s="13" t="s">
        <v>1462</v>
      </c>
      <c r="D21" s="14" t="s">
        <v>21</v>
      </c>
      <c r="E21" s="15" t="s">
        <v>1463</v>
      </c>
      <c r="F21" s="16" t="s">
        <v>1464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97" customFormat="1" ht="19.350000000000001" customHeight="1" x14ac:dyDescent="0.55000000000000004">
      <c r="A22" s="62">
        <v>18</v>
      </c>
      <c r="B22" s="62">
        <v>16189</v>
      </c>
      <c r="C22" s="13" t="s">
        <v>1465</v>
      </c>
      <c r="D22" s="14" t="s">
        <v>21</v>
      </c>
      <c r="E22" s="15" t="s">
        <v>738</v>
      </c>
      <c r="F22" s="16" t="s">
        <v>563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97" customFormat="1" ht="19.350000000000001" customHeight="1" x14ac:dyDescent="0.55000000000000004">
      <c r="A23" s="62">
        <v>19</v>
      </c>
      <c r="B23" s="62">
        <v>16190</v>
      </c>
      <c r="C23" s="13" t="s">
        <v>1466</v>
      </c>
      <c r="D23" s="14" t="s">
        <v>21</v>
      </c>
      <c r="E23" s="15" t="s">
        <v>1467</v>
      </c>
      <c r="F23" s="16" t="s">
        <v>1468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97" customFormat="1" ht="19.350000000000001" customHeight="1" x14ac:dyDescent="0.55000000000000004">
      <c r="A24" s="62">
        <v>20</v>
      </c>
      <c r="B24" s="62">
        <v>16191</v>
      </c>
      <c r="C24" s="13" t="s">
        <v>1469</v>
      </c>
      <c r="D24" s="14" t="s">
        <v>21</v>
      </c>
      <c r="E24" s="15" t="s">
        <v>1470</v>
      </c>
      <c r="F24" s="16" t="s">
        <v>1471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97" customFormat="1" ht="19.350000000000001" customHeight="1" x14ac:dyDescent="0.55000000000000004">
      <c r="A25" s="62">
        <v>21</v>
      </c>
      <c r="B25" s="62">
        <v>16192</v>
      </c>
      <c r="C25" s="33" t="s">
        <v>1472</v>
      </c>
      <c r="D25" s="98" t="s">
        <v>21</v>
      </c>
      <c r="E25" s="34" t="s">
        <v>1473</v>
      </c>
      <c r="F25" s="70" t="s">
        <v>1474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97" customFormat="1" ht="19.350000000000001" customHeight="1" x14ac:dyDescent="0.55000000000000004">
      <c r="A26" s="62">
        <v>22</v>
      </c>
      <c r="B26" s="62">
        <v>16195</v>
      </c>
      <c r="C26" s="13" t="s">
        <v>1475</v>
      </c>
      <c r="D26" s="14" t="s">
        <v>21</v>
      </c>
      <c r="E26" s="15" t="s">
        <v>1476</v>
      </c>
      <c r="F26" s="16" t="s">
        <v>40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97" customFormat="1" ht="19.350000000000001" customHeight="1" x14ac:dyDescent="0.55000000000000004">
      <c r="A27" s="62">
        <v>23</v>
      </c>
      <c r="B27" s="62">
        <v>16197</v>
      </c>
      <c r="C27" s="13" t="s">
        <v>1477</v>
      </c>
      <c r="D27" s="14" t="s">
        <v>21</v>
      </c>
      <c r="E27" s="15" t="s">
        <v>1478</v>
      </c>
      <c r="F27" s="16" t="s">
        <v>1479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97" customFormat="1" ht="19.350000000000001" customHeight="1" x14ac:dyDescent="0.55000000000000004">
      <c r="A28" s="62">
        <v>24</v>
      </c>
      <c r="B28" s="62">
        <v>16198</v>
      </c>
      <c r="C28" s="13" t="s">
        <v>1480</v>
      </c>
      <c r="D28" s="14" t="s">
        <v>21</v>
      </c>
      <c r="E28" s="15" t="s">
        <v>1481</v>
      </c>
      <c r="F28" s="16" t="s">
        <v>1482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97" customFormat="1" ht="19.350000000000001" customHeight="1" x14ac:dyDescent="0.55000000000000004">
      <c r="A29" s="62">
        <v>25</v>
      </c>
      <c r="B29" s="62">
        <v>16199</v>
      </c>
      <c r="C29" s="13" t="s">
        <v>1483</v>
      </c>
      <c r="D29" s="14" t="s">
        <v>21</v>
      </c>
      <c r="E29" s="15" t="s">
        <v>1484</v>
      </c>
      <c r="F29" s="16" t="s">
        <v>981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97" customFormat="1" ht="19.350000000000001" customHeight="1" x14ac:dyDescent="0.55000000000000004">
      <c r="A30" s="62">
        <v>26</v>
      </c>
      <c r="B30" s="62">
        <v>16275</v>
      </c>
      <c r="C30" s="13" t="s">
        <v>1485</v>
      </c>
      <c r="D30" s="14" t="s">
        <v>21</v>
      </c>
      <c r="E30" s="15" t="s">
        <v>1486</v>
      </c>
      <c r="F30" s="16" t="s">
        <v>1487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97" customFormat="1" ht="19.350000000000001" customHeight="1" x14ac:dyDescent="0.55000000000000004">
      <c r="A31" s="62">
        <v>27</v>
      </c>
      <c r="B31" s="62">
        <v>16315</v>
      </c>
      <c r="C31" s="13" t="s">
        <v>1488</v>
      </c>
      <c r="D31" s="14" t="s">
        <v>21</v>
      </c>
      <c r="E31" s="15" t="s">
        <v>1489</v>
      </c>
      <c r="F31" s="16" t="s">
        <v>1490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97" customFormat="1" ht="19.350000000000001" customHeight="1" x14ac:dyDescent="0.55000000000000004">
      <c r="A32" s="62">
        <v>28</v>
      </c>
      <c r="B32" s="62">
        <v>16352</v>
      </c>
      <c r="C32" s="13" t="s">
        <v>1491</v>
      </c>
      <c r="D32" s="14" t="s">
        <v>21</v>
      </c>
      <c r="E32" s="15" t="s">
        <v>1492</v>
      </c>
      <c r="F32" s="16" t="s">
        <v>1493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97" customFormat="1" ht="19.350000000000001" customHeight="1" x14ac:dyDescent="0.55000000000000004">
      <c r="A33" s="62">
        <v>29</v>
      </c>
      <c r="B33" s="62">
        <v>16357</v>
      </c>
      <c r="C33" s="13" t="s">
        <v>1494</v>
      </c>
      <c r="D33" s="14" t="s">
        <v>21</v>
      </c>
      <c r="E33" s="15" t="s">
        <v>1495</v>
      </c>
      <c r="F33" s="16" t="s">
        <v>1496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97" customFormat="1" ht="19.350000000000001" customHeight="1" x14ac:dyDescent="0.55000000000000004">
      <c r="A34" s="62">
        <v>30</v>
      </c>
      <c r="B34" s="62">
        <v>16391</v>
      </c>
      <c r="C34" s="13" t="s">
        <v>1497</v>
      </c>
      <c r="D34" s="14" t="s">
        <v>21</v>
      </c>
      <c r="E34" s="15" t="s">
        <v>1498</v>
      </c>
      <c r="F34" s="16" t="s">
        <v>1499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s="97" customFormat="1" ht="19.350000000000001" customHeight="1" x14ac:dyDescent="0.55000000000000004">
      <c r="A35" s="62">
        <v>31</v>
      </c>
      <c r="B35" s="62">
        <v>16399</v>
      </c>
      <c r="C35" s="13" t="s">
        <v>1500</v>
      </c>
      <c r="D35" s="14" t="s">
        <v>21</v>
      </c>
      <c r="E35" s="15" t="s">
        <v>81</v>
      </c>
      <c r="F35" s="16" t="s">
        <v>1501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97" customFormat="1" ht="19.350000000000001" customHeight="1" x14ac:dyDescent="0.55000000000000004">
      <c r="A36" s="62">
        <v>32</v>
      </c>
      <c r="B36" s="62">
        <v>16407</v>
      </c>
      <c r="C36" s="13" t="s">
        <v>1502</v>
      </c>
      <c r="D36" s="14" t="s">
        <v>6</v>
      </c>
      <c r="E36" s="15" t="s">
        <v>1503</v>
      </c>
      <c r="F36" s="16" t="s">
        <v>1504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97" customFormat="1" ht="19.350000000000001" customHeight="1" x14ac:dyDescent="0.55000000000000004">
      <c r="A37" s="62">
        <v>33</v>
      </c>
      <c r="B37" s="62">
        <v>16418</v>
      </c>
      <c r="C37" s="13" t="s">
        <v>1505</v>
      </c>
      <c r="D37" s="14" t="s">
        <v>6</v>
      </c>
      <c r="E37" s="15" t="s">
        <v>1506</v>
      </c>
      <c r="F37" s="16" t="s">
        <v>1507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97" customFormat="1" ht="19.350000000000001" customHeight="1" x14ac:dyDescent="0.55000000000000004">
      <c r="A38" s="62">
        <v>34</v>
      </c>
      <c r="B38" s="62">
        <v>16423</v>
      </c>
      <c r="C38" s="13" t="s">
        <v>1508</v>
      </c>
      <c r="D38" s="14" t="s">
        <v>6</v>
      </c>
      <c r="E38" s="15" t="s">
        <v>1509</v>
      </c>
      <c r="F38" s="16" t="s">
        <v>1510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97" customFormat="1" ht="19.350000000000001" customHeight="1" x14ac:dyDescent="0.55000000000000004">
      <c r="A39" s="62">
        <v>35</v>
      </c>
      <c r="B39" s="62">
        <v>16424</v>
      </c>
      <c r="C39" s="13" t="s">
        <v>1511</v>
      </c>
      <c r="D39" s="14" t="s">
        <v>21</v>
      </c>
      <c r="E39" s="15" t="s">
        <v>711</v>
      </c>
      <c r="F39" s="16" t="s">
        <v>1512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97" customFormat="1" ht="19.350000000000001" customHeight="1" x14ac:dyDescent="0.55000000000000004">
      <c r="A40" s="62">
        <v>36</v>
      </c>
      <c r="B40" s="62">
        <v>16429</v>
      </c>
      <c r="C40" s="13" t="s">
        <v>1513</v>
      </c>
      <c r="D40" s="14" t="s">
        <v>21</v>
      </c>
      <c r="E40" s="15" t="s">
        <v>1514</v>
      </c>
      <c r="F40" s="16" t="s">
        <v>1515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97" customFormat="1" ht="19.350000000000001" customHeight="1" x14ac:dyDescent="0.55000000000000004">
      <c r="A41" s="62">
        <v>37</v>
      </c>
      <c r="B41" s="62">
        <v>16430</v>
      </c>
      <c r="C41" s="13" t="s">
        <v>1516</v>
      </c>
      <c r="D41" s="14" t="s">
        <v>21</v>
      </c>
      <c r="E41" s="15" t="s">
        <v>1517</v>
      </c>
      <c r="F41" s="16" t="s">
        <v>1518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97" customFormat="1" ht="19.350000000000001" customHeight="1" x14ac:dyDescent="0.55000000000000004">
      <c r="A42" s="62">
        <v>38</v>
      </c>
      <c r="B42" s="62">
        <v>16431</v>
      </c>
      <c r="C42" s="13" t="s">
        <v>1519</v>
      </c>
      <c r="D42" s="14" t="s">
        <v>21</v>
      </c>
      <c r="E42" s="15" t="s">
        <v>1520</v>
      </c>
      <c r="F42" s="16" t="s">
        <v>277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99" customFormat="1" ht="19.350000000000001" customHeight="1" x14ac:dyDescent="0.55000000000000004">
      <c r="A43" s="62">
        <v>39</v>
      </c>
      <c r="B43" s="62">
        <v>16432</v>
      </c>
      <c r="C43" s="13" t="s">
        <v>1521</v>
      </c>
      <c r="D43" s="14" t="s">
        <v>21</v>
      </c>
      <c r="E43" s="15" t="s">
        <v>1078</v>
      </c>
      <c r="F43" s="16" t="s">
        <v>1522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s="97" customFormat="1" ht="19.350000000000001" customHeight="1" x14ac:dyDescent="0.55000000000000004">
      <c r="A44" s="62">
        <v>40</v>
      </c>
      <c r="B44" s="62">
        <v>16436</v>
      </c>
      <c r="C44" s="33" t="s">
        <v>1523</v>
      </c>
      <c r="D44" s="98" t="s">
        <v>21</v>
      </c>
      <c r="E44" s="34" t="s">
        <v>1524</v>
      </c>
      <c r="F44" s="70" t="s">
        <v>1114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97" customFormat="1" ht="19.350000000000001" customHeight="1" x14ac:dyDescent="0.55000000000000004">
      <c r="A45" s="62">
        <v>41</v>
      </c>
      <c r="B45" s="62">
        <v>16440</v>
      </c>
      <c r="C45" s="13" t="s">
        <v>1525</v>
      </c>
      <c r="D45" s="14" t="s">
        <v>21</v>
      </c>
      <c r="E45" s="15" t="s">
        <v>47</v>
      </c>
      <c r="F45" s="16" t="s">
        <v>1526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97" customFormat="1" ht="19.350000000000001" customHeight="1" x14ac:dyDescent="0.55000000000000004">
      <c r="A46" s="71">
        <v>42</v>
      </c>
      <c r="B46" s="71">
        <v>16442</v>
      </c>
      <c r="C46" s="24" t="s">
        <v>1527</v>
      </c>
      <c r="D46" s="25" t="s">
        <v>21</v>
      </c>
      <c r="E46" s="26" t="s">
        <v>938</v>
      </c>
      <c r="F46" s="27" t="s">
        <v>1528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24" x14ac:dyDescent="0.55000000000000004">
      <c r="A47" s="303" t="s">
        <v>0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16" ht="24" x14ac:dyDescent="0.55000000000000004">
      <c r="A48" s="304" t="s">
        <v>1985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</row>
    <row r="49" spans="1:16" ht="24" x14ac:dyDescent="0.55000000000000004">
      <c r="A49" s="304" t="s">
        <v>1529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</row>
    <row r="50" spans="1:16" s="21" customFormat="1" ht="24" x14ac:dyDescent="0.55000000000000004">
      <c r="A50" s="57" t="s">
        <v>1</v>
      </c>
      <c r="B50" s="57" t="s">
        <v>789</v>
      </c>
      <c r="C50" s="57" t="s">
        <v>790</v>
      </c>
      <c r="D50" s="305" t="s">
        <v>4</v>
      </c>
      <c r="E50" s="305"/>
      <c r="F50" s="305"/>
      <c r="G50" s="4"/>
      <c r="H50" s="4"/>
      <c r="I50" s="4"/>
      <c r="J50" s="4"/>
      <c r="K50" s="4"/>
      <c r="L50" s="141"/>
      <c r="M50" s="141"/>
      <c r="N50" s="4"/>
      <c r="O50" s="4"/>
      <c r="P50" s="4"/>
    </row>
    <row r="51" spans="1:16" s="97" customFormat="1" ht="24" x14ac:dyDescent="0.55000000000000004">
      <c r="A51" s="62">
        <v>1</v>
      </c>
      <c r="B51" s="62">
        <v>16170</v>
      </c>
      <c r="C51" s="13" t="s">
        <v>1530</v>
      </c>
      <c r="D51" s="14" t="s">
        <v>6</v>
      </c>
      <c r="E51" s="15" t="s">
        <v>1531</v>
      </c>
      <c r="F51" s="16" t="s">
        <v>1532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97" customFormat="1" ht="24" x14ac:dyDescent="0.55000000000000004">
      <c r="A52" s="62">
        <v>2</v>
      </c>
      <c r="B52" s="62">
        <v>16176</v>
      </c>
      <c r="C52" s="13" t="s">
        <v>1536</v>
      </c>
      <c r="D52" s="14" t="s">
        <v>6</v>
      </c>
      <c r="E52" s="15" t="s">
        <v>1537</v>
      </c>
      <c r="F52" s="16" t="s">
        <v>1538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97" customFormat="1" ht="24" x14ac:dyDescent="0.55000000000000004">
      <c r="A53" s="62">
        <v>3</v>
      </c>
      <c r="B53" s="62">
        <v>16208</v>
      </c>
      <c r="C53" s="13" t="s">
        <v>1539</v>
      </c>
      <c r="D53" s="14" t="s">
        <v>6</v>
      </c>
      <c r="E53" s="15" t="s">
        <v>1540</v>
      </c>
      <c r="F53" s="16" t="s">
        <v>1541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97" customFormat="1" ht="24" x14ac:dyDescent="0.55000000000000004">
      <c r="A54" s="62">
        <v>4</v>
      </c>
      <c r="B54" s="62">
        <v>16210</v>
      </c>
      <c r="C54" s="13" t="s">
        <v>1542</v>
      </c>
      <c r="D54" s="14" t="s">
        <v>6</v>
      </c>
      <c r="E54" s="15" t="s">
        <v>1543</v>
      </c>
      <c r="F54" s="16" t="s">
        <v>1544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97" customFormat="1" ht="24" x14ac:dyDescent="0.55000000000000004">
      <c r="A55" s="62">
        <v>5</v>
      </c>
      <c r="B55" s="62">
        <v>16212</v>
      </c>
      <c r="C55" s="13" t="s">
        <v>1545</v>
      </c>
      <c r="D55" s="14" t="s">
        <v>6</v>
      </c>
      <c r="E55" s="15" t="s">
        <v>1546</v>
      </c>
      <c r="F55" s="16" t="s">
        <v>1547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97" customFormat="1" ht="24" x14ac:dyDescent="0.55000000000000004">
      <c r="A56" s="62">
        <v>6</v>
      </c>
      <c r="B56" s="62">
        <v>16216</v>
      </c>
      <c r="C56" s="13" t="s">
        <v>1548</v>
      </c>
      <c r="D56" s="14" t="s">
        <v>6</v>
      </c>
      <c r="E56" s="15" t="s">
        <v>1049</v>
      </c>
      <c r="F56" s="16" t="s">
        <v>1549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00" customFormat="1" ht="27.75" x14ac:dyDescent="0.55000000000000004">
      <c r="A57" s="62">
        <v>7</v>
      </c>
      <c r="B57" s="62">
        <v>16217</v>
      </c>
      <c r="C57" s="13" t="s">
        <v>1550</v>
      </c>
      <c r="D57" s="14" t="s">
        <v>6</v>
      </c>
      <c r="E57" s="15" t="s">
        <v>1551</v>
      </c>
      <c r="F57" s="16" t="s">
        <v>384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s="97" customFormat="1" ht="24" x14ac:dyDescent="0.55000000000000004">
      <c r="A58" s="62">
        <v>8</v>
      </c>
      <c r="B58" s="62">
        <v>16222</v>
      </c>
      <c r="C58" s="13" t="s">
        <v>1552</v>
      </c>
      <c r="D58" s="15" t="s">
        <v>6</v>
      </c>
      <c r="E58" s="15" t="s">
        <v>1553</v>
      </c>
      <c r="F58" s="16" t="s">
        <v>1554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97" customFormat="1" ht="24" x14ac:dyDescent="0.55000000000000004">
      <c r="A59" s="62">
        <v>9</v>
      </c>
      <c r="B59" s="62">
        <v>16224</v>
      </c>
      <c r="C59" s="13" t="s">
        <v>1555</v>
      </c>
      <c r="D59" s="14" t="s">
        <v>6</v>
      </c>
      <c r="E59" s="15" t="s">
        <v>1556</v>
      </c>
      <c r="F59" s="16" t="s">
        <v>984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97" customFormat="1" ht="24" x14ac:dyDescent="0.55000000000000004">
      <c r="A60" s="62">
        <v>10</v>
      </c>
      <c r="B60" s="62">
        <v>16225</v>
      </c>
      <c r="C60" s="13" t="s">
        <v>1557</v>
      </c>
      <c r="D60" s="14" t="s">
        <v>6</v>
      </c>
      <c r="E60" s="15" t="s">
        <v>1558</v>
      </c>
      <c r="F60" s="16" t="s">
        <v>1559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97" customFormat="1" ht="24" x14ac:dyDescent="0.55000000000000004">
      <c r="A61" s="62">
        <v>11</v>
      </c>
      <c r="B61" s="62">
        <v>16227</v>
      </c>
      <c r="C61" s="13" t="s">
        <v>1560</v>
      </c>
      <c r="D61" s="14" t="s">
        <v>6</v>
      </c>
      <c r="E61" s="15" t="s">
        <v>1561</v>
      </c>
      <c r="F61" s="16" t="s">
        <v>1562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s="97" customFormat="1" ht="24" x14ac:dyDescent="0.55000000000000004">
      <c r="A62" s="62">
        <v>12</v>
      </c>
      <c r="B62" s="62">
        <v>16228</v>
      </c>
      <c r="C62" s="13" t="s">
        <v>1563</v>
      </c>
      <c r="D62" s="14" t="s">
        <v>6</v>
      </c>
      <c r="E62" s="15" t="s">
        <v>1564</v>
      </c>
      <c r="F62" s="16" t="s">
        <v>918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s="97" customFormat="1" ht="24" x14ac:dyDescent="0.55000000000000004">
      <c r="A63" s="62">
        <v>13</v>
      </c>
      <c r="B63" s="62">
        <v>16229</v>
      </c>
      <c r="C63" s="13" t="s">
        <v>1565</v>
      </c>
      <c r="D63" s="14" t="s">
        <v>21</v>
      </c>
      <c r="E63" s="15" t="s">
        <v>25</v>
      </c>
      <c r="F63" s="16" t="s">
        <v>1566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s="97" customFormat="1" ht="24" x14ac:dyDescent="0.55000000000000004">
      <c r="A64" s="62">
        <v>14</v>
      </c>
      <c r="B64" s="62">
        <v>16232</v>
      </c>
      <c r="C64" s="13" t="s">
        <v>1567</v>
      </c>
      <c r="D64" s="14" t="s">
        <v>21</v>
      </c>
      <c r="E64" s="15" t="s">
        <v>1568</v>
      </c>
      <c r="F64" s="16" t="s">
        <v>1569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s="97" customFormat="1" ht="24" x14ac:dyDescent="0.55000000000000004">
      <c r="A65" s="62">
        <v>15</v>
      </c>
      <c r="B65" s="62">
        <v>16233</v>
      </c>
      <c r="C65" s="13" t="s">
        <v>1570</v>
      </c>
      <c r="D65" s="14" t="s">
        <v>21</v>
      </c>
      <c r="E65" s="15" t="s">
        <v>1164</v>
      </c>
      <c r="F65" s="16" t="s">
        <v>1571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s="97" customFormat="1" ht="24" x14ac:dyDescent="0.55000000000000004">
      <c r="A66" s="62">
        <v>16</v>
      </c>
      <c r="B66" s="62">
        <v>16235</v>
      </c>
      <c r="C66" s="13" t="s">
        <v>1572</v>
      </c>
      <c r="D66" s="14" t="s">
        <v>21</v>
      </c>
      <c r="E66" s="15" t="s">
        <v>909</v>
      </c>
      <c r="F66" s="16" t="s">
        <v>1573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s="97" customFormat="1" ht="24" x14ac:dyDescent="0.55000000000000004">
      <c r="A67" s="62">
        <v>17</v>
      </c>
      <c r="B67" s="62">
        <v>16236</v>
      </c>
      <c r="C67" s="13" t="s">
        <v>1574</v>
      </c>
      <c r="D67" s="14" t="s">
        <v>21</v>
      </c>
      <c r="E67" s="15" t="s">
        <v>1575</v>
      </c>
      <c r="F67" s="16" t="s">
        <v>1576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s="97" customFormat="1" ht="24" x14ac:dyDescent="0.55000000000000004">
      <c r="A68" s="62">
        <v>18</v>
      </c>
      <c r="B68" s="62">
        <v>16238</v>
      </c>
      <c r="C68" s="13" t="s">
        <v>1577</v>
      </c>
      <c r="D68" s="14" t="s">
        <v>21</v>
      </c>
      <c r="E68" s="15" t="s">
        <v>1578</v>
      </c>
      <c r="F68" s="16" t="s">
        <v>1579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s="97" customFormat="1" ht="24" x14ac:dyDescent="0.55000000000000004">
      <c r="A69" s="62">
        <v>19</v>
      </c>
      <c r="B69" s="62">
        <v>16239</v>
      </c>
      <c r="C69" s="13" t="s">
        <v>1580</v>
      </c>
      <c r="D69" s="14" t="s">
        <v>21</v>
      </c>
      <c r="E69" s="15" t="s">
        <v>1581</v>
      </c>
      <c r="F69" s="16" t="s">
        <v>1582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s="97" customFormat="1" ht="24" x14ac:dyDescent="0.55000000000000004">
      <c r="A70" s="62">
        <v>20</v>
      </c>
      <c r="B70" s="62">
        <v>16241</v>
      </c>
      <c r="C70" s="33" t="s">
        <v>1583</v>
      </c>
      <c r="D70" s="98" t="s">
        <v>21</v>
      </c>
      <c r="E70" s="34" t="s">
        <v>1584</v>
      </c>
      <c r="F70" s="70" t="s">
        <v>1585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s="97" customFormat="1" ht="24" x14ac:dyDescent="0.55000000000000004">
      <c r="A71" s="62">
        <v>21</v>
      </c>
      <c r="B71" s="62">
        <v>16419</v>
      </c>
      <c r="C71" s="13" t="s">
        <v>1586</v>
      </c>
      <c r="D71" s="14" t="s">
        <v>6</v>
      </c>
      <c r="E71" s="15" t="s">
        <v>1587</v>
      </c>
      <c r="F71" s="16" t="s">
        <v>656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s="97" customFormat="1" ht="24" x14ac:dyDescent="0.55000000000000004">
      <c r="A72" s="62">
        <v>22</v>
      </c>
      <c r="B72" s="62">
        <v>16420</v>
      </c>
      <c r="C72" s="13" t="s">
        <v>1588</v>
      </c>
      <c r="D72" s="14" t="s">
        <v>6</v>
      </c>
      <c r="E72" s="15" t="s">
        <v>1589</v>
      </c>
      <c r="F72" s="16" t="s">
        <v>1590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s="97" customFormat="1" ht="24" x14ac:dyDescent="0.55000000000000004">
      <c r="A73" s="62">
        <v>23</v>
      </c>
      <c r="B73" s="62">
        <v>16422</v>
      </c>
      <c r="C73" s="13" t="s">
        <v>1591</v>
      </c>
      <c r="D73" s="14" t="s">
        <v>6</v>
      </c>
      <c r="E73" s="15" t="s">
        <v>1592</v>
      </c>
      <c r="F73" s="16" t="s">
        <v>1593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s="97" customFormat="1" ht="24" x14ac:dyDescent="0.55000000000000004">
      <c r="A74" s="62">
        <v>24</v>
      </c>
      <c r="B74" s="62">
        <v>16426</v>
      </c>
      <c r="C74" s="13" t="s">
        <v>1594</v>
      </c>
      <c r="D74" s="14" t="s">
        <v>21</v>
      </c>
      <c r="E74" s="15" t="s">
        <v>1595</v>
      </c>
      <c r="F74" s="16" t="s">
        <v>1596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s="97" customFormat="1" ht="24" x14ac:dyDescent="0.55000000000000004">
      <c r="A75" s="62">
        <v>25</v>
      </c>
      <c r="B75" s="62">
        <v>16441</v>
      </c>
      <c r="C75" s="13" t="s">
        <v>1597</v>
      </c>
      <c r="D75" s="14" t="s">
        <v>21</v>
      </c>
      <c r="E75" s="15" t="s">
        <v>208</v>
      </c>
      <c r="F75" s="16" t="s">
        <v>1598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24" x14ac:dyDescent="0.55000000000000004">
      <c r="A76" s="62">
        <v>26</v>
      </c>
      <c r="B76" s="62">
        <v>16443</v>
      </c>
      <c r="C76" s="33" t="s">
        <v>1599</v>
      </c>
      <c r="D76" s="98" t="s">
        <v>21</v>
      </c>
      <c r="E76" s="34" t="s">
        <v>1600</v>
      </c>
      <c r="F76" s="70" t="s">
        <v>1309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24" x14ac:dyDescent="0.55000000000000004">
      <c r="A77" s="62">
        <v>27</v>
      </c>
      <c r="B77" s="62">
        <v>16446</v>
      </c>
      <c r="C77" s="13" t="s">
        <v>1601</v>
      </c>
      <c r="D77" s="14" t="s">
        <v>21</v>
      </c>
      <c r="E77" s="15" t="s">
        <v>1602</v>
      </c>
      <c r="F77" s="16" t="s">
        <v>1603</v>
      </c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s="97" customFormat="1" ht="24" x14ac:dyDescent="0.55000000000000004">
      <c r="A78" s="62">
        <v>28</v>
      </c>
      <c r="B78" s="62">
        <v>16820</v>
      </c>
      <c r="C78" s="13" t="s">
        <v>1604</v>
      </c>
      <c r="D78" s="14" t="s">
        <v>21</v>
      </c>
      <c r="E78" s="15" t="s">
        <v>1605</v>
      </c>
      <c r="F78" s="16" t="s">
        <v>689</v>
      </c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24" x14ac:dyDescent="0.55000000000000004">
      <c r="A79" s="12">
        <v>29</v>
      </c>
      <c r="B79" s="62">
        <v>16829</v>
      </c>
      <c r="C79" s="13" t="s">
        <v>1606</v>
      </c>
      <c r="D79" s="14" t="s">
        <v>6</v>
      </c>
      <c r="E79" s="15" t="s">
        <v>142</v>
      </c>
      <c r="F79" s="16" t="s">
        <v>1607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24" x14ac:dyDescent="0.55000000000000004">
      <c r="A80" s="23">
        <v>30</v>
      </c>
      <c r="B80" s="71">
        <v>17180</v>
      </c>
      <c r="C80" s="24" t="s">
        <v>3276</v>
      </c>
      <c r="D80" s="25" t="s">
        <v>6</v>
      </c>
      <c r="E80" s="26" t="s">
        <v>691</v>
      </c>
      <c r="F80" s="299" t="s">
        <v>3275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24" x14ac:dyDescent="0.55000000000000004"/>
    <row r="82" spans="1:16" ht="24" x14ac:dyDescent="0.55000000000000004"/>
    <row r="83" spans="1:16" ht="24" x14ac:dyDescent="0.55000000000000004"/>
    <row r="84" spans="1:16" ht="24" x14ac:dyDescent="0.55000000000000004"/>
    <row r="85" spans="1:16" ht="24" x14ac:dyDescent="0.55000000000000004"/>
    <row r="86" spans="1:16" ht="24" x14ac:dyDescent="0.55000000000000004"/>
    <row r="87" spans="1:16" s="97" customFormat="1" ht="24" x14ac:dyDescent="0.55000000000000004">
      <c r="A87" s="41"/>
      <c r="B87" s="41"/>
      <c r="C87" s="7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ht="24" x14ac:dyDescent="0.55000000000000004">
      <c r="A88" s="303" t="s">
        <v>0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</row>
    <row r="89" spans="1:16" ht="24" x14ac:dyDescent="0.55000000000000004">
      <c r="A89" s="304" t="s">
        <v>1986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</row>
    <row r="90" spans="1:16" ht="24" x14ac:dyDescent="0.55000000000000004">
      <c r="A90" s="304" t="s">
        <v>1608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</row>
    <row r="91" spans="1:16" s="21" customFormat="1" ht="24" x14ac:dyDescent="0.55000000000000004">
      <c r="A91" s="57" t="s">
        <v>1</v>
      </c>
      <c r="B91" s="57" t="s">
        <v>789</v>
      </c>
      <c r="C91" s="57" t="s">
        <v>790</v>
      </c>
      <c r="D91" s="305" t="s">
        <v>4</v>
      </c>
      <c r="E91" s="305"/>
      <c r="F91" s="305"/>
      <c r="G91" s="4"/>
      <c r="H91" s="4"/>
      <c r="I91" s="4"/>
      <c r="J91" s="4"/>
      <c r="K91" s="4"/>
      <c r="L91" s="141"/>
      <c r="M91" s="141"/>
      <c r="N91" s="4"/>
      <c r="O91" s="4"/>
      <c r="P91" s="4"/>
    </row>
    <row r="92" spans="1:16" s="97" customFormat="1" ht="24" x14ac:dyDescent="0.55000000000000004">
      <c r="A92" s="29">
        <v>1</v>
      </c>
      <c r="B92" s="6">
        <v>16245</v>
      </c>
      <c r="C92" s="7" t="s">
        <v>1609</v>
      </c>
      <c r="D92" s="8" t="s">
        <v>6</v>
      </c>
      <c r="E92" s="9" t="s">
        <v>1610</v>
      </c>
      <c r="F92" s="10" t="s">
        <v>1082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97" customFormat="1" ht="24" x14ac:dyDescent="0.55000000000000004">
      <c r="A93" s="62">
        <v>2</v>
      </c>
      <c r="B93" s="62">
        <v>16246</v>
      </c>
      <c r="C93" s="13" t="s">
        <v>1611</v>
      </c>
      <c r="D93" s="14" t="s">
        <v>6</v>
      </c>
      <c r="E93" s="15" t="s">
        <v>1612</v>
      </c>
      <c r="F93" s="16" t="s">
        <v>1613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6" s="97" customFormat="1" ht="24" x14ac:dyDescent="0.55000000000000004">
      <c r="A94" s="62">
        <v>3</v>
      </c>
      <c r="B94" s="62">
        <v>16248</v>
      </c>
      <c r="C94" s="13" t="s">
        <v>1614</v>
      </c>
      <c r="D94" s="14" t="s">
        <v>6</v>
      </c>
      <c r="E94" s="15" t="s">
        <v>1615</v>
      </c>
      <c r="F94" s="16" t="s">
        <v>1031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s="97" customFormat="1" ht="24" x14ac:dyDescent="0.55000000000000004">
      <c r="A95" s="62">
        <v>4</v>
      </c>
      <c r="B95" s="62">
        <v>16249</v>
      </c>
      <c r="C95" s="13" t="s">
        <v>1616</v>
      </c>
      <c r="D95" s="14" t="s">
        <v>6</v>
      </c>
      <c r="E95" s="15" t="s">
        <v>115</v>
      </c>
      <c r="F95" s="16" t="s">
        <v>1617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s="97" customFormat="1" ht="24" x14ac:dyDescent="0.55000000000000004">
      <c r="A96" s="62">
        <v>5</v>
      </c>
      <c r="B96" s="62">
        <v>16250</v>
      </c>
      <c r="C96" s="13" t="s">
        <v>1618</v>
      </c>
      <c r="D96" s="14" t="s">
        <v>6</v>
      </c>
      <c r="E96" s="15" t="s">
        <v>1619</v>
      </c>
      <c r="F96" s="16" t="s">
        <v>1620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9" s="97" customFormat="1" ht="24" x14ac:dyDescent="0.55000000000000004">
      <c r="A97" s="62">
        <v>6</v>
      </c>
      <c r="B97" s="62">
        <v>16252</v>
      </c>
      <c r="C97" s="13" t="s">
        <v>1621</v>
      </c>
      <c r="D97" s="14" t="s">
        <v>6</v>
      </c>
      <c r="E97" s="15" t="s">
        <v>1622</v>
      </c>
      <c r="F97" s="16" t="s">
        <v>1623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9" s="97" customFormat="1" ht="24" x14ac:dyDescent="0.55000000000000004">
      <c r="A98" s="62">
        <v>7</v>
      </c>
      <c r="B98" s="62">
        <v>16253</v>
      </c>
      <c r="C98" s="13" t="s">
        <v>1624</v>
      </c>
      <c r="D98" s="14" t="s">
        <v>6</v>
      </c>
      <c r="E98" s="15" t="s">
        <v>1625</v>
      </c>
      <c r="F98" s="16" t="s">
        <v>1626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9" s="97" customFormat="1" ht="24" x14ac:dyDescent="0.55000000000000004">
      <c r="A99" s="62">
        <v>8</v>
      </c>
      <c r="B99" s="62">
        <v>16254</v>
      </c>
      <c r="C99" s="13" t="s">
        <v>1627</v>
      </c>
      <c r="D99" s="14" t="s">
        <v>6</v>
      </c>
      <c r="E99" s="15" t="s">
        <v>1628</v>
      </c>
      <c r="F99" s="16" t="s">
        <v>1629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9" s="99" customFormat="1" ht="24" x14ac:dyDescent="0.55000000000000004">
      <c r="A100" s="62">
        <v>9</v>
      </c>
      <c r="B100" s="62">
        <v>16255</v>
      </c>
      <c r="C100" s="18" t="s">
        <v>1630</v>
      </c>
      <c r="D100" s="20" t="s">
        <v>6</v>
      </c>
      <c r="E100" s="20" t="s">
        <v>1631</v>
      </c>
      <c r="F100" s="64" t="s">
        <v>1632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</row>
    <row r="101" spans="1:19" s="97" customFormat="1" ht="24" x14ac:dyDescent="0.55000000000000004">
      <c r="A101" s="62">
        <v>10</v>
      </c>
      <c r="B101" s="62">
        <v>16257</v>
      </c>
      <c r="C101" s="13" t="s">
        <v>1633</v>
      </c>
      <c r="D101" s="15" t="s">
        <v>6</v>
      </c>
      <c r="E101" s="15" t="s">
        <v>1634</v>
      </c>
      <c r="F101" s="16" t="s">
        <v>1635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9" s="97" customFormat="1" ht="24" x14ac:dyDescent="0.55000000000000004">
      <c r="A102" s="62">
        <v>11</v>
      </c>
      <c r="B102" s="62">
        <v>16258</v>
      </c>
      <c r="C102" s="13" t="s">
        <v>1636</v>
      </c>
      <c r="D102" s="14" t="s">
        <v>6</v>
      </c>
      <c r="E102" s="15" t="s">
        <v>1637</v>
      </c>
      <c r="F102" s="16" t="s">
        <v>638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9" s="97" customFormat="1" ht="24" x14ac:dyDescent="0.55000000000000004">
      <c r="A103" s="62">
        <v>12</v>
      </c>
      <c r="B103" s="62">
        <v>16259</v>
      </c>
      <c r="C103" s="13" t="s">
        <v>1638</v>
      </c>
      <c r="D103" s="15" t="s">
        <v>6</v>
      </c>
      <c r="E103" s="15" t="s">
        <v>1297</v>
      </c>
      <c r="F103" s="16" t="s">
        <v>1639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9" s="99" customFormat="1" ht="24" x14ac:dyDescent="0.55000000000000004">
      <c r="A104" s="62">
        <v>13</v>
      </c>
      <c r="B104" s="62">
        <v>16261</v>
      </c>
      <c r="C104" s="13" t="s">
        <v>1640</v>
      </c>
      <c r="D104" s="15" t="s">
        <v>6</v>
      </c>
      <c r="E104" s="15" t="s">
        <v>1641</v>
      </c>
      <c r="F104" s="16" t="s">
        <v>1642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</row>
    <row r="105" spans="1:19" s="97" customFormat="1" ht="24" x14ac:dyDescent="0.55000000000000004">
      <c r="A105" s="62">
        <v>14</v>
      </c>
      <c r="B105" s="62">
        <v>16262</v>
      </c>
      <c r="C105" s="13" t="s">
        <v>1643</v>
      </c>
      <c r="D105" s="14" t="s">
        <v>6</v>
      </c>
      <c r="E105" s="15" t="s">
        <v>1644</v>
      </c>
      <c r="F105" s="16" t="s">
        <v>1645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9" s="97" customFormat="1" ht="24" x14ac:dyDescent="0.55000000000000004">
      <c r="A106" s="62">
        <v>15</v>
      </c>
      <c r="B106" s="62">
        <v>16263</v>
      </c>
      <c r="C106" s="13" t="s">
        <v>1646</v>
      </c>
      <c r="D106" s="14" t="s">
        <v>6</v>
      </c>
      <c r="E106" s="15" t="s">
        <v>1374</v>
      </c>
      <c r="F106" s="16" t="s">
        <v>1022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9" s="97" customFormat="1" ht="24" x14ac:dyDescent="0.55000000000000004">
      <c r="A107" s="62">
        <v>16</v>
      </c>
      <c r="B107" s="62">
        <v>16265</v>
      </c>
      <c r="C107" s="13" t="s">
        <v>1647</v>
      </c>
      <c r="D107" s="14" t="s">
        <v>6</v>
      </c>
      <c r="E107" s="15" t="s">
        <v>1648</v>
      </c>
      <c r="F107" s="16" t="s">
        <v>1649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9" s="97" customFormat="1" ht="24" x14ac:dyDescent="0.55000000000000004">
      <c r="A108" s="62">
        <v>17</v>
      </c>
      <c r="B108" s="62">
        <v>16267</v>
      </c>
      <c r="C108" s="13" t="s">
        <v>1650</v>
      </c>
      <c r="D108" s="14" t="s">
        <v>6</v>
      </c>
      <c r="E108" s="15" t="s">
        <v>1651</v>
      </c>
      <c r="F108" s="16" t="s">
        <v>3249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S108" s="97">
        <f>530*5</f>
        <v>2650</v>
      </c>
    </row>
    <row r="109" spans="1:19" s="97" customFormat="1" ht="24" x14ac:dyDescent="0.55000000000000004">
      <c r="A109" s="62">
        <v>18</v>
      </c>
      <c r="B109" s="62">
        <v>16269</v>
      </c>
      <c r="C109" s="13" t="s">
        <v>1652</v>
      </c>
      <c r="D109" s="14" t="s">
        <v>21</v>
      </c>
      <c r="E109" s="15" t="s">
        <v>1302</v>
      </c>
      <c r="F109" s="16" t="s">
        <v>1653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9" s="97" customFormat="1" ht="24" x14ac:dyDescent="0.55000000000000004">
      <c r="A110" s="62">
        <v>19</v>
      </c>
      <c r="B110" s="62">
        <v>16270</v>
      </c>
      <c r="C110" s="13" t="s">
        <v>1654</v>
      </c>
      <c r="D110" s="14" t="s">
        <v>21</v>
      </c>
      <c r="E110" s="15" t="s">
        <v>1655</v>
      </c>
      <c r="F110" s="16" t="s">
        <v>1656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9" s="97" customFormat="1" ht="24" x14ac:dyDescent="0.55000000000000004">
      <c r="A111" s="62">
        <v>20</v>
      </c>
      <c r="B111" s="62">
        <v>16271</v>
      </c>
      <c r="C111" s="13" t="s">
        <v>1657</v>
      </c>
      <c r="D111" s="14" t="s">
        <v>21</v>
      </c>
      <c r="E111" s="15" t="s">
        <v>1658</v>
      </c>
      <c r="F111" s="16" t="s">
        <v>1569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9" s="97" customFormat="1" ht="24" x14ac:dyDescent="0.55000000000000004">
      <c r="A112" s="62">
        <v>21</v>
      </c>
      <c r="B112" s="62">
        <v>16272</v>
      </c>
      <c r="C112" s="13" t="s">
        <v>1659</v>
      </c>
      <c r="D112" s="14" t="s">
        <v>21</v>
      </c>
      <c r="E112" s="15" t="s">
        <v>1660</v>
      </c>
      <c r="F112" s="16" t="s">
        <v>1661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s="97" customFormat="1" ht="24" x14ac:dyDescent="0.55000000000000004">
      <c r="A113" s="62">
        <v>22</v>
      </c>
      <c r="B113" s="62">
        <v>16273</v>
      </c>
      <c r="C113" s="13" t="s">
        <v>1662</v>
      </c>
      <c r="D113" s="14" t="s">
        <v>21</v>
      </c>
      <c r="E113" s="15" t="s">
        <v>1663</v>
      </c>
      <c r="F113" s="16" t="s">
        <v>1664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s="97" customFormat="1" ht="24" x14ac:dyDescent="0.55000000000000004">
      <c r="A114" s="62">
        <v>23</v>
      </c>
      <c r="B114" s="62">
        <v>16276</v>
      </c>
      <c r="C114" s="33" t="s">
        <v>1665</v>
      </c>
      <c r="D114" s="98" t="s">
        <v>21</v>
      </c>
      <c r="E114" s="34" t="s">
        <v>1666</v>
      </c>
      <c r="F114" s="70" t="s">
        <v>1582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s="97" customFormat="1" ht="24" x14ac:dyDescent="0.55000000000000004">
      <c r="A115" s="62">
        <v>24</v>
      </c>
      <c r="B115" s="62">
        <v>16278</v>
      </c>
      <c r="C115" s="13" t="s">
        <v>1667</v>
      </c>
      <c r="D115" s="14" t="s">
        <v>21</v>
      </c>
      <c r="E115" s="15" t="s">
        <v>1668</v>
      </c>
      <c r="F115" s="16" t="s">
        <v>405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s="97" customFormat="1" ht="24" x14ac:dyDescent="0.55000000000000004">
      <c r="A116" s="62">
        <v>25</v>
      </c>
      <c r="B116" s="62">
        <v>16280</v>
      </c>
      <c r="C116" s="13" t="s">
        <v>1669</v>
      </c>
      <c r="D116" s="14" t="s">
        <v>21</v>
      </c>
      <c r="E116" s="15" t="s">
        <v>1670</v>
      </c>
      <c r="F116" s="16" t="s">
        <v>1671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s="97" customFormat="1" ht="24" x14ac:dyDescent="0.55000000000000004">
      <c r="A117" s="62">
        <v>26</v>
      </c>
      <c r="B117" s="71">
        <v>17173</v>
      </c>
      <c r="C117" s="24" t="s">
        <v>3262</v>
      </c>
      <c r="D117" s="25" t="s">
        <v>21</v>
      </c>
      <c r="E117" s="26" t="s">
        <v>3260</v>
      </c>
      <c r="F117" s="27" t="s">
        <v>3261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20" spans="1:16" s="97" customFormat="1" ht="24" x14ac:dyDescent="0.55000000000000004">
      <c r="A120" s="41"/>
      <c r="B120" s="41"/>
      <c r="C120" s="78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97" customFormat="1" ht="24" x14ac:dyDescent="0.55000000000000004">
      <c r="A121" s="41"/>
      <c r="B121" s="41"/>
      <c r="C121" s="78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97" customFormat="1" ht="24" x14ac:dyDescent="0.55000000000000004">
      <c r="A122" s="41"/>
      <c r="B122" s="41"/>
      <c r="C122" s="78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97" customFormat="1" ht="24" x14ac:dyDescent="0.55000000000000004">
      <c r="A123" s="41"/>
      <c r="B123" s="41"/>
      <c r="C123" s="78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97" customFormat="1" ht="24" x14ac:dyDescent="0.55000000000000004">
      <c r="A124" s="41"/>
      <c r="B124" s="41"/>
      <c r="C124" s="78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s="97" customFormat="1" ht="24" x14ac:dyDescent="0.55000000000000004">
      <c r="A125" s="41"/>
      <c r="B125" s="41"/>
      <c r="C125" s="78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s="97" customFormat="1" ht="24" x14ac:dyDescent="0.55000000000000004">
      <c r="A126" s="41"/>
      <c r="B126" s="41"/>
      <c r="C126" s="78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s="97" customFormat="1" ht="24" x14ac:dyDescent="0.55000000000000004">
      <c r="A127" s="41"/>
      <c r="B127" s="41"/>
      <c r="C127" s="78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</row>
    <row r="128" spans="1:16" s="97" customFormat="1" ht="24" x14ac:dyDescent="0.55000000000000004">
      <c r="A128" s="41"/>
      <c r="B128" s="41"/>
      <c r="C128" s="78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</row>
    <row r="129" spans="1:16" s="97" customFormat="1" ht="24" x14ac:dyDescent="0.55000000000000004">
      <c r="A129" s="41"/>
      <c r="B129" s="41"/>
      <c r="C129" s="78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ht="24" x14ac:dyDescent="0.55000000000000004">
      <c r="A130" s="303" t="s">
        <v>0</v>
      </c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</row>
    <row r="131" spans="1:16" ht="24" x14ac:dyDescent="0.55000000000000004">
      <c r="A131" s="304" t="s">
        <v>1987</v>
      </c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</row>
    <row r="132" spans="1:16" ht="24" x14ac:dyDescent="0.55000000000000004">
      <c r="A132" s="304" t="s">
        <v>1672</v>
      </c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</row>
    <row r="133" spans="1:16" s="21" customFormat="1" ht="24" x14ac:dyDescent="0.55000000000000004">
      <c r="A133" s="57" t="s">
        <v>1</v>
      </c>
      <c r="B133" s="57" t="s">
        <v>789</v>
      </c>
      <c r="C133" s="57" t="s">
        <v>790</v>
      </c>
      <c r="D133" s="305" t="s">
        <v>4</v>
      </c>
      <c r="E133" s="305"/>
      <c r="F133" s="305"/>
      <c r="G133" s="4"/>
      <c r="H133" s="4"/>
      <c r="I133" s="4"/>
      <c r="J133" s="4"/>
      <c r="K133" s="4"/>
      <c r="L133" s="141"/>
      <c r="M133" s="141"/>
      <c r="N133" s="4"/>
      <c r="O133" s="4"/>
      <c r="P133" s="4"/>
    </row>
    <row r="134" spans="1:16" s="97" customFormat="1" ht="24" x14ac:dyDescent="0.55000000000000004">
      <c r="A134" s="62">
        <v>1</v>
      </c>
      <c r="B134" s="62">
        <v>15874</v>
      </c>
      <c r="C134" s="63">
        <v>1342600012015</v>
      </c>
      <c r="D134" s="14" t="s">
        <v>6</v>
      </c>
      <c r="E134" s="15" t="s">
        <v>1673</v>
      </c>
      <c r="F134" s="15" t="s">
        <v>1674</v>
      </c>
      <c r="G134" s="11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s="97" customFormat="1" ht="24" x14ac:dyDescent="0.55000000000000004">
      <c r="A135" s="62">
        <v>2</v>
      </c>
      <c r="B135" s="62">
        <v>16286</v>
      </c>
      <c r="C135" s="13" t="s">
        <v>1675</v>
      </c>
      <c r="D135" s="14" t="s">
        <v>6</v>
      </c>
      <c r="E135" s="15" t="s">
        <v>227</v>
      </c>
      <c r="F135" s="16" t="s">
        <v>1676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s="97" customFormat="1" ht="24" x14ac:dyDescent="0.55000000000000004">
      <c r="A136" s="62">
        <v>3</v>
      </c>
      <c r="B136" s="62">
        <v>16289</v>
      </c>
      <c r="C136" s="13" t="s">
        <v>1677</v>
      </c>
      <c r="D136" s="14" t="s">
        <v>6</v>
      </c>
      <c r="E136" s="15" t="s">
        <v>1356</v>
      </c>
      <c r="F136" s="16" t="s">
        <v>1678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s="97" customFormat="1" ht="24" x14ac:dyDescent="0.55000000000000004">
      <c r="A137" s="62">
        <v>4</v>
      </c>
      <c r="B137" s="62">
        <v>16290</v>
      </c>
      <c r="C137" s="13" t="s">
        <v>1679</v>
      </c>
      <c r="D137" s="14" t="s">
        <v>6</v>
      </c>
      <c r="E137" s="15" t="s">
        <v>1680</v>
      </c>
      <c r="F137" s="16" t="s">
        <v>53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6" s="97" customFormat="1" ht="24" x14ac:dyDescent="0.55000000000000004">
      <c r="A138" s="62">
        <v>5</v>
      </c>
      <c r="B138" s="62">
        <v>16291</v>
      </c>
      <c r="C138" s="13" t="s">
        <v>1681</v>
      </c>
      <c r="D138" s="14" t="s">
        <v>6</v>
      </c>
      <c r="E138" s="15" t="s">
        <v>1682</v>
      </c>
      <c r="F138" s="16" t="s">
        <v>1683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s="97" customFormat="1" ht="24" x14ac:dyDescent="0.55000000000000004">
      <c r="A139" s="62">
        <v>6</v>
      </c>
      <c r="B139" s="62">
        <v>16293</v>
      </c>
      <c r="C139" s="13" t="s">
        <v>1684</v>
      </c>
      <c r="D139" s="14" t="s">
        <v>6</v>
      </c>
      <c r="E139" s="15" t="s">
        <v>1685</v>
      </c>
      <c r="F139" s="16" t="s">
        <v>1686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s="97" customFormat="1" ht="24" x14ac:dyDescent="0.55000000000000004">
      <c r="A140" s="62">
        <v>7</v>
      </c>
      <c r="B140" s="62">
        <v>16294</v>
      </c>
      <c r="C140" s="13" t="s">
        <v>1687</v>
      </c>
      <c r="D140" s="14" t="s">
        <v>6</v>
      </c>
      <c r="E140" s="15" t="s">
        <v>1688</v>
      </c>
      <c r="F140" s="16" t="s">
        <v>958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s="97" customFormat="1" ht="24" x14ac:dyDescent="0.55000000000000004">
      <c r="A141" s="62">
        <v>8</v>
      </c>
      <c r="B141" s="62">
        <v>16295</v>
      </c>
      <c r="C141" s="13" t="s">
        <v>1689</v>
      </c>
      <c r="D141" s="14" t="s">
        <v>6</v>
      </c>
      <c r="E141" s="15" t="s">
        <v>1690</v>
      </c>
      <c r="F141" s="16" t="s">
        <v>1309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s="97" customFormat="1" ht="24" x14ac:dyDescent="0.55000000000000004">
      <c r="A142" s="62">
        <v>9</v>
      </c>
      <c r="B142" s="62">
        <v>16296</v>
      </c>
      <c r="C142" s="13" t="s">
        <v>1691</v>
      </c>
      <c r="D142" s="14" t="s">
        <v>6</v>
      </c>
      <c r="E142" s="15" t="s">
        <v>1692</v>
      </c>
      <c r="F142" s="16" t="s">
        <v>199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s="97" customFormat="1" ht="24" x14ac:dyDescent="0.55000000000000004">
      <c r="A143" s="62">
        <v>10</v>
      </c>
      <c r="B143" s="62">
        <v>16298</v>
      </c>
      <c r="C143" s="33" t="s">
        <v>1693</v>
      </c>
      <c r="D143" s="98" t="s">
        <v>6</v>
      </c>
      <c r="E143" s="34" t="s">
        <v>1694</v>
      </c>
      <c r="F143" s="70" t="s">
        <v>1695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s="97" customFormat="1" ht="24" x14ac:dyDescent="0.55000000000000004">
      <c r="A144" s="62">
        <v>11</v>
      </c>
      <c r="B144" s="62">
        <v>16299</v>
      </c>
      <c r="C144" s="13" t="s">
        <v>1696</v>
      </c>
      <c r="D144" s="15" t="s">
        <v>6</v>
      </c>
      <c r="E144" s="15" t="s">
        <v>1697</v>
      </c>
      <c r="F144" s="16" t="s">
        <v>1698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s="97" customFormat="1" ht="24" x14ac:dyDescent="0.55000000000000004">
      <c r="A145" s="62">
        <v>12</v>
      </c>
      <c r="B145" s="62">
        <v>16300</v>
      </c>
      <c r="C145" s="13" t="s">
        <v>1699</v>
      </c>
      <c r="D145" s="14" t="s">
        <v>6</v>
      </c>
      <c r="E145" s="15" t="s">
        <v>1700</v>
      </c>
      <c r="F145" s="16" t="s">
        <v>1701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s="97" customFormat="1" ht="24" x14ac:dyDescent="0.55000000000000004">
      <c r="A146" s="62">
        <v>13</v>
      </c>
      <c r="B146" s="62">
        <v>16301</v>
      </c>
      <c r="C146" s="13" t="s">
        <v>1702</v>
      </c>
      <c r="D146" s="14" t="s">
        <v>6</v>
      </c>
      <c r="E146" s="15" t="s">
        <v>1703</v>
      </c>
      <c r="F146" s="16" t="s">
        <v>244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s="97" customFormat="1" ht="24" x14ac:dyDescent="0.55000000000000004">
      <c r="A147" s="62">
        <v>14</v>
      </c>
      <c r="B147" s="62">
        <v>16302</v>
      </c>
      <c r="C147" s="13" t="s">
        <v>1704</v>
      </c>
      <c r="D147" s="14" t="s">
        <v>6</v>
      </c>
      <c r="E147" s="15" t="s">
        <v>1705</v>
      </c>
      <c r="F147" s="16" t="s">
        <v>656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s="97" customFormat="1" ht="24" x14ac:dyDescent="0.55000000000000004">
      <c r="A148" s="62">
        <v>15</v>
      </c>
      <c r="B148" s="62">
        <v>16303</v>
      </c>
      <c r="C148" s="13" t="s">
        <v>1706</v>
      </c>
      <c r="D148" s="14" t="s">
        <v>6</v>
      </c>
      <c r="E148" s="15" t="s">
        <v>1707</v>
      </c>
      <c r="F148" s="16" t="s">
        <v>1708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s="97" customFormat="1" ht="24" x14ac:dyDescent="0.55000000000000004">
      <c r="A149" s="62">
        <v>16</v>
      </c>
      <c r="B149" s="62">
        <v>16304</v>
      </c>
      <c r="C149" s="13" t="s">
        <v>1709</v>
      </c>
      <c r="D149" s="14" t="s">
        <v>6</v>
      </c>
      <c r="E149" s="15" t="s">
        <v>377</v>
      </c>
      <c r="F149" s="16" t="s">
        <v>172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s="100" customFormat="1" ht="27.75" x14ac:dyDescent="0.55000000000000004">
      <c r="A150" s="62">
        <v>17</v>
      </c>
      <c r="B150" s="62">
        <v>16305</v>
      </c>
      <c r="C150" s="13" t="s">
        <v>1710</v>
      </c>
      <c r="D150" s="14" t="s">
        <v>6</v>
      </c>
      <c r="E150" s="15" t="s">
        <v>1711</v>
      </c>
      <c r="F150" s="16" t="s">
        <v>502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s="97" customFormat="1" ht="24" x14ac:dyDescent="0.55000000000000004">
      <c r="A151" s="62">
        <v>18</v>
      </c>
      <c r="B151" s="62">
        <v>16306</v>
      </c>
      <c r="C151" s="13" t="s">
        <v>1712</v>
      </c>
      <c r="D151" s="14" t="s">
        <v>6</v>
      </c>
      <c r="E151" s="15" t="s">
        <v>1713</v>
      </c>
      <c r="F151" s="16" t="s">
        <v>18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s="97" customFormat="1" ht="24" x14ac:dyDescent="0.55000000000000004">
      <c r="A152" s="62">
        <v>19</v>
      </c>
      <c r="B152" s="62">
        <v>16311</v>
      </c>
      <c r="C152" s="13" t="s">
        <v>1714</v>
      </c>
      <c r="D152" s="14" t="s">
        <v>21</v>
      </c>
      <c r="E152" s="15" t="s">
        <v>1715</v>
      </c>
      <c r="F152" s="16" t="s">
        <v>1716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s="97" customFormat="1" ht="24" x14ac:dyDescent="0.55000000000000004">
      <c r="A153" s="62">
        <v>20</v>
      </c>
      <c r="B153" s="62">
        <v>16312</v>
      </c>
      <c r="C153" s="13" t="s">
        <v>1717</v>
      </c>
      <c r="D153" s="14" t="s">
        <v>21</v>
      </c>
      <c r="E153" s="15" t="s">
        <v>1718</v>
      </c>
      <c r="F153" s="16" t="s">
        <v>1518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s="97" customFormat="1" ht="24" x14ac:dyDescent="0.55000000000000004">
      <c r="A154" s="62">
        <v>21</v>
      </c>
      <c r="B154" s="62">
        <v>16313</v>
      </c>
      <c r="C154" s="13" t="s">
        <v>1719</v>
      </c>
      <c r="D154" s="14" t="s">
        <v>21</v>
      </c>
      <c r="E154" s="15" t="s">
        <v>1404</v>
      </c>
      <c r="F154" s="16" t="s">
        <v>1720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s="97" customFormat="1" ht="24" x14ac:dyDescent="0.55000000000000004">
      <c r="A155" s="62">
        <v>22</v>
      </c>
      <c r="B155" s="62">
        <v>16317</v>
      </c>
      <c r="C155" s="13" t="s">
        <v>1721</v>
      </c>
      <c r="D155" s="14" t="s">
        <v>21</v>
      </c>
      <c r="E155" s="15" t="s">
        <v>1663</v>
      </c>
      <c r="F155" s="16" t="s">
        <v>1722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s="97" customFormat="1" ht="24" x14ac:dyDescent="0.55000000000000004">
      <c r="A156" s="62">
        <v>23</v>
      </c>
      <c r="B156" s="62">
        <v>16318</v>
      </c>
      <c r="C156" s="13" t="s">
        <v>1723</v>
      </c>
      <c r="D156" s="14" t="s">
        <v>21</v>
      </c>
      <c r="E156" s="15" t="s">
        <v>1724</v>
      </c>
      <c r="F156" s="16" t="s">
        <v>1725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s="97" customFormat="1" ht="24" x14ac:dyDescent="0.55000000000000004">
      <c r="A157" s="62">
        <v>24</v>
      </c>
      <c r="B157" s="62">
        <v>16321</v>
      </c>
      <c r="C157" s="13" t="s">
        <v>1726</v>
      </c>
      <c r="D157" s="14" t="s">
        <v>21</v>
      </c>
      <c r="E157" s="15" t="s">
        <v>1727</v>
      </c>
      <c r="F157" s="16" t="s">
        <v>958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s="97" customFormat="1" ht="24" x14ac:dyDescent="0.55000000000000004">
      <c r="A158" s="62">
        <v>25</v>
      </c>
      <c r="B158" s="62">
        <v>16323</v>
      </c>
      <c r="C158" s="13" t="s">
        <v>1728</v>
      </c>
      <c r="D158" s="14" t="s">
        <v>21</v>
      </c>
      <c r="E158" s="15" t="s">
        <v>1729</v>
      </c>
      <c r="F158" s="16" t="s">
        <v>1730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s="97" customFormat="1" ht="24" x14ac:dyDescent="0.55000000000000004">
      <c r="A159" s="62">
        <v>26</v>
      </c>
      <c r="B159" s="62">
        <v>16324</v>
      </c>
      <c r="C159" s="13" t="s">
        <v>1731</v>
      </c>
      <c r="D159" s="14" t="s">
        <v>21</v>
      </c>
      <c r="E159" s="15" t="s">
        <v>1732</v>
      </c>
      <c r="F159" s="16" t="s">
        <v>1733</v>
      </c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s="97" customFormat="1" ht="24" x14ac:dyDescent="0.55000000000000004">
      <c r="A160" s="62">
        <v>27</v>
      </c>
      <c r="B160" s="62">
        <v>16817</v>
      </c>
      <c r="C160" s="13" t="s">
        <v>1734</v>
      </c>
      <c r="D160" s="14" t="s">
        <v>21</v>
      </c>
      <c r="E160" s="15" t="s">
        <v>1735</v>
      </c>
      <c r="F160" s="16" t="s">
        <v>1736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s="97" customFormat="1" ht="24" x14ac:dyDescent="0.55000000000000004">
      <c r="A161" s="62">
        <v>28</v>
      </c>
      <c r="B161" s="62">
        <v>17175</v>
      </c>
      <c r="C161" s="13" t="s">
        <v>3265</v>
      </c>
      <c r="D161" s="14" t="s">
        <v>21</v>
      </c>
      <c r="E161" s="15" t="s">
        <v>3264</v>
      </c>
      <c r="F161" s="16" t="s">
        <v>2678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s="97" customFormat="1" ht="24" x14ac:dyDescent="0.55000000000000004">
      <c r="A162" s="71">
        <v>29</v>
      </c>
      <c r="B162" s="71">
        <v>17179</v>
      </c>
      <c r="C162" s="24" t="s">
        <v>3272</v>
      </c>
      <c r="D162" s="25" t="s">
        <v>21</v>
      </c>
      <c r="E162" s="26" t="s">
        <v>3273</v>
      </c>
      <c r="F162" s="27" t="s">
        <v>3274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s="97" customFormat="1" ht="24" x14ac:dyDescent="0.55000000000000004">
      <c r="A163" s="41"/>
      <c r="B163" s="41"/>
      <c r="C163" s="78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</row>
    <row r="164" spans="1:16" s="97" customFormat="1" ht="24" x14ac:dyDescent="0.55000000000000004">
      <c r="A164" s="41"/>
      <c r="B164" s="41"/>
      <c r="C164" s="78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</row>
    <row r="165" spans="1:16" s="97" customFormat="1" ht="24" x14ac:dyDescent="0.55000000000000004">
      <c r="A165" s="41"/>
      <c r="B165" s="41"/>
      <c r="C165" s="78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</row>
    <row r="166" spans="1:16" s="97" customFormat="1" ht="24" x14ac:dyDescent="0.55000000000000004">
      <c r="A166" s="41"/>
      <c r="B166" s="41"/>
      <c r="C166" s="78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</row>
    <row r="167" spans="1:16" s="97" customFormat="1" ht="24" x14ac:dyDescent="0.55000000000000004">
      <c r="A167" s="41"/>
      <c r="B167" s="41"/>
      <c r="C167" s="78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</row>
    <row r="168" spans="1:16" s="97" customFormat="1" ht="24" x14ac:dyDescent="0.55000000000000004">
      <c r="A168" s="41"/>
      <c r="B168" s="41"/>
      <c r="C168" s="78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ht="24" x14ac:dyDescent="0.55000000000000004">
      <c r="A169" s="303" t="s">
        <v>0</v>
      </c>
      <c r="B169" s="303"/>
      <c r="C169" s="303"/>
      <c r="D169" s="303"/>
      <c r="E169" s="303"/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</row>
    <row r="170" spans="1:16" ht="24" x14ac:dyDescent="0.55000000000000004">
      <c r="A170" s="304" t="s">
        <v>1988</v>
      </c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</row>
    <row r="171" spans="1:16" ht="24" x14ac:dyDescent="0.55000000000000004">
      <c r="A171" s="304" t="s">
        <v>1738</v>
      </c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</row>
    <row r="172" spans="1:16" s="21" customFormat="1" ht="24" x14ac:dyDescent="0.55000000000000004">
      <c r="A172" s="57" t="s">
        <v>1</v>
      </c>
      <c r="B172" s="57" t="s">
        <v>789</v>
      </c>
      <c r="C172" s="57" t="s">
        <v>790</v>
      </c>
      <c r="D172" s="305" t="s">
        <v>4</v>
      </c>
      <c r="E172" s="305"/>
      <c r="F172" s="305"/>
      <c r="G172" s="4"/>
      <c r="H172" s="4"/>
      <c r="I172" s="4"/>
      <c r="J172" s="4"/>
      <c r="K172" s="4"/>
      <c r="L172" s="141"/>
      <c r="M172" s="141"/>
      <c r="N172" s="4"/>
      <c r="O172" s="4"/>
      <c r="P172" s="4"/>
    </row>
    <row r="173" spans="1:16" s="97" customFormat="1" ht="24" x14ac:dyDescent="0.55000000000000004">
      <c r="A173" s="29">
        <v>1</v>
      </c>
      <c r="B173" s="101" t="s">
        <v>1739</v>
      </c>
      <c r="C173" s="102">
        <v>1800700238175</v>
      </c>
      <c r="D173" s="103" t="s">
        <v>6</v>
      </c>
      <c r="E173" s="31" t="s">
        <v>1740</v>
      </c>
      <c r="F173" s="88" t="s">
        <v>1741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s="97" customFormat="1" ht="24" x14ac:dyDescent="0.55000000000000004">
      <c r="A174" s="62">
        <v>3</v>
      </c>
      <c r="B174" s="12" t="s">
        <v>3238</v>
      </c>
      <c r="C174" s="118">
        <v>1800700242679</v>
      </c>
      <c r="D174" s="14" t="s">
        <v>1999</v>
      </c>
      <c r="E174" s="15" t="s">
        <v>1546</v>
      </c>
      <c r="F174" s="16" t="s">
        <v>3237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s="97" customFormat="1" ht="24" x14ac:dyDescent="0.55000000000000004">
      <c r="A175" s="62">
        <v>2</v>
      </c>
      <c r="B175" s="62">
        <v>16175</v>
      </c>
      <c r="C175" s="13" t="s">
        <v>1742</v>
      </c>
      <c r="D175" s="14" t="s">
        <v>6</v>
      </c>
      <c r="E175" s="15" t="s">
        <v>1641</v>
      </c>
      <c r="F175" s="16" t="s">
        <v>1743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s="97" customFormat="1" ht="24" x14ac:dyDescent="0.55000000000000004">
      <c r="A176" s="62">
        <v>3</v>
      </c>
      <c r="B176" s="62">
        <v>16177</v>
      </c>
      <c r="C176" s="33" t="s">
        <v>1744</v>
      </c>
      <c r="D176" s="98" t="s">
        <v>6</v>
      </c>
      <c r="E176" s="34" t="s">
        <v>1745</v>
      </c>
      <c r="F176" s="70" t="s">
        <v>294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s="97" customFormat="1" ht="24" x14ac:dyDescent="0.55000000000000004">
      <c r="A177" s="62">
        <v>4</v>
      </c>
      <c r="B177" s="62">
        <v>16193</v>
      </c>
      <c r="C177" s="13" t="s">
        <v>1746</v>
      </c>
      <c r="D177" s="14" t="s">
        <v>21</v>
      </c>
      <c r="E177" s="15" t="s">
        <v>1747</v>
      </c>
      <c r="F177" s="16" t="s">
        <v>1748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s="97" customFormat="1" ht="24" x14ac:dyDescent="0.55000000000000004">
      <c r="A178" s="62">
        <v>5</v>
      </c>
      <c r="B178" s="62">
        <v>16194</v>
      </c>
      <c r="C178" s="13" t="s">
        <v>1749</v>
      </c>
      <c r="D178" s="14" t="s">
        <v>21</v>
      </c>
      <c r="E178" s="15" t="s">
        <v>747</v>
      </c>
      <c r="F178" s="16" t="s">
        <v>1750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s="97" customFormat="1" ht="24" x14ac:dyDescent="0.55000000000000004">
      <c r="A179" s="62">
        <v>6</v>
      </c>
      <c r="B179" s="62">
        <v>16201</v>
      </c>
      <c r="C179" s="18" t="s">
        <v>1751</v>
      </c>
      <c r="D179" s="19" t="s">
        <v>21</v>
      </c>
      <c r="E179" s="20" t="s">
        <v>1752</v>
      </c>
      <c r="F179" s="64" t="s">
        <v>1753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s="97" customFormat="1" ht="24" x14ac:dyDescent="0.55000000000000004">
      <c r="A180" s="62">
        <v>7</v>
      </c>
      <c r="B180" s="62">
        <v>16202</v>
      </c>
      <c r="C180" s="13" t="s">
        <v>1754</v>
      </c>
      <c r="D180" s="14" t="s">
        <v>21</v>
      </c>
      <c r="E180" s="15" t="s">
        <v>1755</v>
      </c>
      <c r="F180" s="16" t="s">
        <v>1756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s="97" customFormat="1" ht="24" x14ac:dyDescent="0.55000000000000004">
      <c r="A181" s="62">
        <v>8</v>
      </c>
      <c r="B181" s="62">
        <v>16326</v>
      </c>
      <c r="C181" s="33" t="s">
        <v>1757</v>
      </c>
      <c r="D181" s="98" t="s">
        <v>6</v>
      </c>
      <c r="E181" s="34" t="s">
        <v>1758</v>
      </c>
      <c r="F181" s="70" t="s">
        <v>1759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s="97" customFormat="1" ht="24" x14ac:dyDescent="0.55000000000000004">
      <c r="A182" s="62">
        <v>9</v>
      </c>
      <c r="B182" s="62">
        <v>16327</v>
      </c>
      <c r="C182" s="13" t="s">
        <v>1760</v>
      </c>
      <c r="D182" s="14" t="s">
        <v>6</v>
      </c>
      <c r="E182" s="15" t="s">
        <v>1761</v>
      </c>
      <c r="F182" s="16" t="s">
        <v>1762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s="97" customFormat="1" ht="24" x14ac:dyDescent="0.55000000000000004">
      <c r="A183" s="62">
        <v>10</v>
      </c>
      <c r="B183" s="62">
        <v>16328</v>
      </c>
      <c r="C183" s="13" t="s">
        <v>1763</v>
      </c>
      <c r="D183" s="14" t="s">
        <v>6</v>
      </c>
      <c r="E183" s="15" t="s">
        <v>1761</v>
      </c>
      <c r="F183" s="16" t="s">
        <v>1764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s="97" customFormat="1" ht="24" x14ac:dyDescent="0.55000000000000004">
      <c r="A184" s="62">
        <v>11</v>
      </c>
      <c r="B184" s="62">
        <v>16330</v>
      </c>
      <c r="C184" s="13" t="s">
        <v>1765</v>
      </c>
      <c r="D184" s="14" t="s">
        <v>6</v>
      </c>
      <c r="E184" s="15" t="s">
        <v>1612</v>
      </c>
      <c r="F184" s="16" t="s">
        <v>720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s="99" customFormat="1" ht="24" x14ac:dyDescent="0.55000000000000004">
      <c r="A185" s="62">
        <v>12</v>
      </c>
      <c r="B185" s="62">
        <v>16332</v>
      </c>
      <c r="C185" s="13" t="s">
        <v>1766</v>
      </c>
      <c r="D185" s="14" t="s">
        <v>6</v>
      </c>
      <c r="E185" s="15" t="s">
        <v>1767</v>
      </c>
      <c r="F185" s="16" t="s">
        <v>545</v>
      </c>
      <c r="G185" s="64"/>
      <c r="H185" s="64"/>
      <c r="I185" s="64"/>
      <c r="J185" s="64"/>
      <c r="K185" s="64"/>
      <c r="L185" s="64"/>
      <c r="M185" s="64"/>
      <c r="N185" s="64"/>
      <c r="O185" s="64"/>
      <c r="P185" s="64"/>
    </row>
    <row r="186" spans="1:16" s="97" customFormat="1" ht="24" x14ac:dyDescent="0.55000000000000004">
      <c r="A186" s="62">
        <v>13</v>
      </c>
      <c r="B186" s="62">
        <v>16335</v>
      </c>
      <c r="C186" s="13" t="s">
        <v>1768</v>
      </c>
      <c r="D186" s="14" t="s">
        <v>6</v>
      </c>
      <c r="E186" s="15" t="s">
        <v>1546</v>
      </c>
      <c r="F186" s="16" t="s">
        <v>1769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s="97" customFormat="1" ht="24" x14ac:dyDescent="0.55000000000000004">
      <c r="A187" s="62">
        <v>14</v>
      </c>
      <c r="B187" s="62">
        <v>16336</v>
      </c>
      <c r="C187" s="13" t="s">
        <v>1770</v>
      </c>
      <c r="D187" s="15" t="s">
        <v>6</v>
      </c>
      <c r="E187" s="15" t="s">
        <v>1771</v>
      </c>
      <c r="F187" s="16" t="s">
        <v>1772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s="97" customFormat="1" ht="24" x14ac:dyDescent="0.55000000000000004">
      <c r="A188" s="62">
        <v>15</v>
      </c>
      <c r="B188" s="62">
        <v>16337</v>
      </c>
      <c r="C188" s="13" t="s">
        <v>1773</v>
      </c>
      <c r="D188" s="15" t="s">
        <v>6</v>
      </c>
      <c r="E188" s="15" t="s">
        <v>1774</v>
      </c>
      <c r="F188" s="16" t="s">
        <v>1775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s="97" customFormat="1" ht="24" x14ac:dyDescent="0.55000000000000004">
      <c r="A189" s="62">
        <v>16</v>
      </c>
      <c r="B189" s="62">
        <v>16340</v>
      </c>
      <c r="C189" s="13" t="s">
        <v>1776</v>
      </c>
      <c r="D189" s="15" t="s">
        <v>6</v>
      </c>
      <c r="E189" s="15" t="s">
        <v>1777</v>
      </c>
      <c r="F189" s="16" t="s">
        <v>1778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s="97" customFormat="1" ht="24" x14ac:dyDescent="0.55000000000000004">
      <c r="A190" s="62">
        <v>17</v>
      </c>
      <c r="B190" s="62">
        <v>16341</v>
      </c>
      <c r="C190" s="13" t="s">
        <v>1779</v>
      </c>
      <c r="D190" s="14" t="s">
        <v>6</v>
      </c>
      <c r="E190" s="15" t="s">
        <v>1780</v>
      </c>
      <c r="F190" s="16" t="s">
        <v>1781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s="97" customFormat="1" ht="24" x14ac:dyDescent="0.55000000000000004">
      <c r="A191" s="62">
        <v>18</v>
      </c>
      <c r="B191" s="62">
        <v>16342</v>
      </c>
      <c r="C191" s="13" t="s">
        <v>1782</v>
      </c>
      <c r="D191" s="15" t="s">
        <v>6</v>
      </c>
      <c r="E191" s="15" t="s">
        <v>1783</v>
      </c>
      <c r="F191" s="16" t="s">
        <v>19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s="97" customFormat="1" ht="24" x14ac:dyDescent="0.55000000000000004">
      <c r="A192" s="62">
        <v>19</v>
      </c>
      <c r="B192" s="62">
        <v>16343</v>
      </c>
      <c r="C192" s="13" t="s">
        <v>1784</v>
      </c>
      <c r="D192" s="14" t="s">
        <v>6</v>
      </c>
      <c r="E192" s="15" t="s">
        <v>1637</v>
      </c>
      <c r="F192" s="16" t="s">
        <v>1785</v>
      </c>
      <c r="G192" s="70"/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1:16" s="100" customFormat="1" ht="27.75" x14ac:dyDescent="0.55000000000000004">
      <c r="A193" s="62">
        <v>20</v>
      </c>
      <c r="B193" s="62">
        <v>16348</v>
      </c>
      <c r="C193" s="13" t="s">
        <v>1786</v>
      </c>
      <c r="D193" s="14" t="s">
        <v>6</v>
      </c>
      <c r="E193" s="15" t="s">
        <v>1787</v>
      </c>
      <c r="F193" s="16" t="s">
        <v>1788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s="97" customFormat="1" ht="24" x14ac:dyDescent="0.55000000000000004">
      <c r="A194" s="62">
        <v>21</v>
      </c>
      <c r="B194" s="62">
        <v>16349</v>
      </c>
      <c r="C194" s="13" t="s">
        <v>1789</v>
      </c>
      <c r="D194" s="14" t="s">
        <v>21</v>
      </c>
      <c r="E194" s="15" t="s">
        <v>1302</v>
      </c>
      <c r="F194" s="16" t="s">
        <v>1416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s="97" customFormat="1" ht="24" x14ac:dyDescent="0.55000000000000004">
      <c r="A195" s="62">
        <v>22</v>
      </c>
      <c r="B195" s="62">
        <v>16351</v>
      </c>
      <c r="C195" s="13" t="s">
        <v>1790</v>
      </c>
      <c r="D195" s="14" t="s">
        <v>21</v>
      </c>
      <c r="E195" s="15" t="s">
        <v>1791</v>
      </c>
      <c r="F195" s="16" t="s">
        <v>1792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s="97" customFormat="1" ht="20.100000000000001" customHeight="1" x14ac:dyDescent="0.55000000000000004">
      <c r="A196" s="62">
        <v>23</v>
      </c>
      <c r="B196" s="62">
        <v>16355</v>
      </c>
      <c r="C196" s="13" t="s">
        <v>1793</v>
      </c>
      <c r="D196" s="14" t="s">
        <v>21</v>
      </c>
      <c r="E196" s="15" t="s">
        <v>731</v>
      </c>
      <c r="F196" s="16" t="s">
        <v>1794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s="97" customFormat="1" ht="20.100000000000001" customHeight="1" x14ac:dyDescent="0.55000000000000004">
      <c r="A197" s="62">
        <v>24</v>
      </c>
      <c r="B197" s="62">
        <v>16358</v>
      </c>
      <c r="C197" s="13" t="s">
        <v>1795</v>
      </c>
      <c r="D197" s="14" t="s">
        <v>21</v>
      </c>
      <c r="E197" s="15" t="s">
        <v>1796</v>
      </c>
      <c r="F197" s="16" t="s">
        <v>1797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s="97" customFormat="1" ht="20.100000000000001" customHeight="1" x14ac:dyDescent="0.55000000000000004">
      <c r="A198" s="62">
        <v>25</v>
      </c>
      <c r="B198" s="62">
        <v>16362</v>
      </c>
      <c r="C198" s="13" t="s">
        <v>1798</v>
      </c>
      <c r="D198" s="14" t="s">
        <v>21</v>
      </c>
      <c r="E198" s="15" t="s">
        <v>55</v>
      </c>
      <c r="F198" s="16" t="s">
        <v>1799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s="99" customFormat="1" ht="20.100000000000001" customHeight="1" x14ac:dyDescent="0.55000000000000004">
      <c r="A199" s="62">
        <v>26</v>
      </c>
      <c r="B199" s="62">
        <v>16364</v>
      </c>
      <c r="C199" s="13" t="s">
        <v>1800</v>
      </c>
      <c r="D199" s="14" t="s">
        <v>21</v>
      </c>
      <c r="E199" s="15" t="s">
        <v>1801</v>
      </c>
      <c r="F199" s="16" t="s">
        <v>1802</v>
      </c>
      <c r="G199" s="64"/>
      <c r="H199" s="64"/>
      <c r="I199" s="64"/>
      <c r="J199" s="64"/>
      <c r="K199" s="64"/>
      <c r="L199" s="64"/>
      <c r="M199" s="64"/>
      <c r="N199" s="64"/>
      <c r="O199" s="64"/>
      <c r="P199" s="64"/>
    </row>
    <row r="200" spans="1:16" s="97" customFormat="1" ht="20.100000000000001" customHeight="1" x14ac:dyDescent="0.55000000000000004">
      <c r="A200" s="62">
        <v>27</v>
      </c>
      <c r="B200" s="62">
        <v>16365</v>
      </c>
      <c r="C200" s="13" t="s">
        <v>1803</v>
      </c>
      <c r="D200" s="14" t="s">
        <v>21</v>
      </c>
      <c r="E200" s="15" t="s">
        <v>1804</v>
      </c>
      <c r="F200" s="16" t="s">
        <v>615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s="97" customFormat="1" ht="20.100000000000001" customHeight="1" x14ac:dyDescent="0.55000000000000004">
      <c r="A201" s="62">
        <v>28</v>
      </c>
      <c r="B201" s="62">
        <v>16409</v>
      </c>
      <c r="C201" s="13" t="s">
        <v>1805</v>
      </c>
      <c r="D201" s="14" t="s">
        <v>6</v>
      </c>
      <c r="E201" s="15" t="s">
        <v>1806</v>
      </c>
      <c r="F201" s="16" t="s">
        <v>1807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s="97" customFormat="1" ht="20.100000000000001" customHeight="1" x14ac:dyDescent="0.55000000000000004">
      <c r="A202" s="62">
        <v>29</v>
      </c>
      <c r="B202" s="62">
        <v>16410</v>
      </c>
      <c r="C202" s="13" t="s">
        <v>1808</v>
      </c>
      <c r="D202" s="14" t="s">
        <v>6</v>
      </c>
      <c r="E202" s="15" t="s">
        <v>1198</v>
      </c>
      <c r="F202" s="16" t="s">
        <v>1809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s="97" customFormat="1" ht="20.100000000000001" customHeight="1" x14ac:dyDescent="0.55000000000000004">
      <c r="A203" s="62">
        <v>30</v>
      </c>
      <c r="B203" s="62">
        <v>16412</v>
      </c>
      <c r="C203" s="13" t="s">
        <v>1810</v>
      </c>
      <c r="D203" s="14" t="s">
        <v>6</v>
      </c>
      <c r="E203" s="15" t="s">
        <v>954</v>
      </c>
      <c r="F203" s="16" t="s">
        <v>166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s="97" customFormat="1" ht="20.100000000000001" customHeight="1" x14ac:dyDescent="0.55000000000000004">
      <c r="A204" s="62">
        <v>31</v>
      </c>
      <c r="B204" s="62">
        <v>16413</v>
      </c>
      <c r="C204" s="13" t="s">
        <v>1811</v>
      </c>
      <c r="D204" s="14" t="s">
        <v>6</v>
      </c>
      <c r="E204" s="15" t="s">
        <v>459</v>
      </c>
      <c r="F204" s="16" t="s">
        <v>1812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s="97" customFormat="1" ht="20.100000000000001" customHeight="1" x14ac:dyDescent="0.55000000000000004">
      <c r="A205" s="62">
        <v>32</v>
      </c>
      <c r="B205" s="62">
        <v>16414</v>
      </c>
      <c r="C205" s="13" t="s">
        <v>1813</v>
      </c>
      <c r="D205" s="14" t="s">
        <v>6</v>
      </c>
      <c r="E205" s="15" t="s">
        <v>1814</v>
      </c>
      <c r="F205" s="16" t="s">
        <v>37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s="97" customFormat="1" ht="20.100000000000001" customHeight="1" x14ac:dyDescent="0.55000000000000004">
      <c r="A206" s="62">
        <v>33</v>
      </c>
      <c r="B206" s="62">
        <v>16416</v>
      </c>
      <c r="C206" s="13" t="s">
        <v>1815</v>
      </c>
      <c r="D206" s="14" t="s">
        <v>6</v>
      </c>
      <c r="E206" s="15" t="s">
        <v>1816</v>
      </c>
      <c r="F206" s="16" t="s">
        <v>1817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s="97" customFormat="1" ht="20.100000000000001" customHeight="1" x14ac:dyDescent="0.55000000000000004">
      <c r="A207" s="62">
        <v>34</v>
      </c>
      <c r="B207" s="62">
        <v>16517</v>
      </c>
      <c r="C207" s="13" t="s">
        <v>1818</v>
      </c>
      <c r="D207" s="14" t="s">
        <v>21</v>
      </c>
      <c r="E207" s="15" t="s">
        <v>1819</v>
      </c>
      <c r="F207" s="16" t="s">
        <v>391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s="97" customFormat="1" ht="20.100000000000001" customHeight="1" x14ac:dyDescent="0.55000000000000004">
      <c r="A208" s="62">
        <v>35</v>
      </c>
      <c r="B208" s="62">
        <v>16519</v>
      </c>
      <c r="C208" s="13" t="s">
        <v>1820</v>
      </c>
      <c r="D208" s="14" t="s">
        <v>6</v>
      </c>
      <c r="E208" s="15" t="s">
        <v>1821</v>
      </c>
      <c r="F208" s="16" t="s">
        <v>1822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s="97" customFormat="1" ht="24" x14ac:dyDescent="0.55000000000000004">
      <c r="A209" s="62">
        <v>36</v>
      </c>
      <c r="B209" s="62">
        <v>17168</v>
      </c>
      <c r="C209" s="13" t="s">
        <v>3253</v>
      </c>
      <c r="D209" s="14" t="s">
        <v>6</v>
      </c>
      <c r="E209" s="15" t="s">
        <v>236</v>
      </c>
      <c r="F209" s="16" t="s">
        <v>2862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s="97" customFormat="1" ht="24" x14ac:dyDescent="0.55000000000000004">
      <c r="A210" s="71"/>
      <c r="B210" s="71"/>
      <c r="C210" s="24"/>
      <c r="D210" s="25"/>
      <c r="E210" s="26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s="97" customFormat="1" ht="24" x14ac:dyDescent="0.55000000000000004">
      <c r="A211" s="41"/>
      <c r="B211" s="41"/>
      <c r="C211" s="78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</row>
    <row r="212" spans="1:16" ht="20.100000000000001" customHeight="1" x14ac:dyDescent="0.55000000000000004">
      <c r="A212" s="303" t="s">
        <v>0</v>
      </c>
      <c r="B212" s="303"/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</row>
    <row r="213" spans="1:16" ht="20.100000000000001" customHeight="1" x14ac:dyDescent="0.55000000000000004">
      <c r="A213" s="304" t="s">
        <v>1989</v>
      </c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</row>
    <row r="214" spans="1:16" ht="24" x14ac:dyDescent="0.55000000000000004">
      <c r="A214" s="304" t="s">
        <v>1823</v>
      </c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</row>
    <row r="215" spans="1:16" s="21" customFormat="1" ht="24" x14ac:dyDescent="0.55000000000000004">
      <c r="A215" s="57" t="s">
        <v>1</v>
      </c>
      <c r="B215" s="57" t="s">
        <v>789</v>
      </c>
      <c r="C215" s="57" t="s">
        <v>790</v>
      </c>
      <c r="D215" s="305" t="s">
        <v>4</v>
      </c>
      <c r="E215" s="305"/>
      <c r="F215" s="305"/>
      <c r="G215" s="4"/>
      <c r="H215" s="4"/>
      <c r="I215" s="4"/>
      <c r="J215" s="4"/>
      <c r="K215" s="4"/>
      <c r="L215" s="141"/>
      <c r="M215" s="141"/>
      <c r="N215" s="4"/>
      <c r="O215" s="4"/>
      <c r="P215" s="4"/>
    </row>
    <row r="216" spans="1:16" s="97" customFormat="1" ht="24" x14ac:dyDescent="0.55000000000000004">
      <c r="A216" s="62">
        <v>1</v>
      </c>
      <c r="B216" s="62">
        <v>16366</v>
      </c>
      <c r="C216" s="33" t="s">
        <v>1824</v>
      </c>
      <c r="D216" s="98" t="s">
        <v>6</v>
      </c>
      <c r="E216" s="34" t="s">
        <v>1825</v>
      </c>
      <c r="F216" s="70" t="s">
        <v>1826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s="97" customFormat="1" ht="24" x14ac:dyDescent="0.55000000000000004">
      <c r="A217" s="62">
        <v>2</v>
      </c>
      <c r="B217" s="62">
        <v>16367</v>
      </c>
      <c r="C217" s="13" t="s">
        <v>1827</v>
      </c>
      <c r="D217" s="14" t="s">
        <v>6</v>
      </c>
      <c r="E217" s="15" t="s">
        <v>1828</v>
      </c>
      <c r="F217" s="16" t="s">
        <v>1829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s="97" customFormat="1" ht="24" x14ac:dyDescent="0.55000000000000004">
      <c r="A218" s="62">
        <v>3</v>
      </c>
      <c r="B218" s="62">
        <v>16369</v>
      </c>
      <c r="C218" s="13" t="s">
        <v>1830</v>
      </c>
      <c r="D218" s="14" t="s">
        <v>6</v>
      </c>
      <c r="E218" s="15" t="s">
        <v>233</v>
      </c>
      <c r="F218" s="16" t="s">
        <v>1831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s="97" customFormat="1" ht="24" x14ac:dyDescent="0.55000000000000004">
      <c r="A219" s="62">
        <v>4</v>
      </c>
      <c r="B219" s="62">
        <v>16371</v>
      </c>
      <c r="C219" s="13" t="s">
        <v>1832</v>
      </c>
      <c r="D219" s="14" t="s">
        <v>6</v>
      </c>
      <c r="E219" s="15" t="s">
        <v>1833</v>
      </c>
      <c r="F219" s="16" t="s">
        <v>1834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s="97" customFormat="1" ht="24" x14ac:dyDescent="0.55000000000000004">
      <c r="A220" s="62">
        <v>5</v>
      </c>
      <c r="B220" s="62">
        <v>16374</v>
      </c>
      <c r="C220" s="13" t="s">
        <v>1835</v>
      </c>
      <c r="D220" s="14" t="s">
        <v>6</v>
      </c>
      <c r="E220" s="15" t="s">
        <v>691</v>
      </c>
      <c r="F220" s="16" t="s">
        <v>1836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s="97" customFormat="1" ht="24" x14ac:dyDescent="0.55000000000000004">
      <c r="A221" s="62">
        <v>6</v>
      </c>
      <c r="B221" s="62">
        <v>16376</v>
      </c>
      <c r="C221" s="13" t="s">
        <v>1837</v>
      </c>
      <c r="D221" s="14" t="s">
        <v>6</v>
      </c>
      <c r="E221" s="15" t="s">
        <v>1838</v>
      </c>
      <c r="F221" s="16" t="s">
        <v>1839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s="99" customFormat="1" ht="24" x14ac:dyDescent="0.55000000000000004">
      <c r="A222" s="62">
        <v>7</v>
      </c>
      <c r="B222" s="62">
        <v>16377</v>
      </c>
      <c r="C222" s="13" t="s">
        <v>1840</v>
      </c>
      <c r="D222" s="14" t="s">
        <v>6</v>
      </c>
      <c r="E222" s="15" t="s">
        <v>1841</v>
      </c>
      <c r="F222" s="16" t="s">
        <v>932</v>
      </c>
      <c r="G222" s="64"/>
      <c r="H222" s="64"/>
      <c r="I222" s="64"/>
      <c r="J222" s="64"/>
      <c r="K222" s="64"/>
      <c r="L222" s="64"/>
      <c r="M222" s="64"/>
      <c r="N222" s="64"/>
      <c r="O222" s="64"/>
      <c r="P222" s="64"/>
    </row>
    <row r="223" spans="1:16" s="97" customFormat="1" ht="24" x14ac:dyDescent="0.55000000000000004">
      <c r="A223" s="62">
        <v>8</v>
      </c>
      <c r="B223" s="62">
        <v>16378</v>
      </c>
      <c r="C223" s="13" t="s">
        <v>1842</v>
      </c>
      <c r="D223" s="14" t="s">
        <v>6</v>
      </c>
      <c r="E223" s="15" t="s">
        <v>1777</v>
      </c>
      <c r="F223" s="16" t="s">
        <v>1843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s="97" customFormat="1" ht="24" x14ac:dyDescent="0.55000000000000004">
      <c r="A224" s="62">
        <v>9</v>
      </c>
      <c r="B224" s="62">
        <v>16379</v>
      </c>
      <c r="C224" s="13" t="s">
        <v>1844</v>
      </c>
      <c r="D224" s="14" t="s">
        <v>6</v>
      </c>
      <c r="E224" s="15" t="s">
        <v>1845</v>
      </c>
      <c r="F224" s="16" t="s">
        <v>1846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s="97" customFormat="1" ht="24" x14ac:dyDescent="0.55000000000000004">
      <c r="A225" s="62">
        <v>10</v>
      </c>
      <c r="B225" s="62">
        <v>16380</v>
      </c>
      <c r="C225" s="13" t="s">
        <v>1847</v>
      </c>
      <c r="D225" s="14" t="s">
        <v>6</v>
      </c>
      <c r="E225" s="15" t="s">
        <v>1531</v>
      </c>
      <c r="F225" s="16" t="s">
        <v>1848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s="97" customFormat="1" ht="24" x14ac:dyDescent="0.55000000000000004">
      <c r="A226" s="62">
        <v>11</v>
      </c>
      <c r="B226" s="62">
        <v>16381</v>
      </c>
      <c r="C226" s="13" t="s">
        <v>1849</v>
      </c>
      <c r="D226" s="14" t="s">
        <v>6</v>
      </c>
      <c r="E226" s="15" t="s">
        <v>1850</v>
      </c>
      <c r="F226" s="16" t="s">
        <v>1851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s="97" customFormat="1" ht="24" x14ac:dyDescent="0.55000000000000004">
      <c r="A227" s="62">
        <v>12</v>
      </c>
      <c r="B227" s="62">
        <v>16385</v>
      </c>
      <c r="C227" s="18" t="s">
        <v>1852</v>
      </c>
      <c r="D227" s="19" t="s">
        <v>6</v>
      </c>
      <c r="E227" s="20" t="s">
        <v>1853</v>
      </c>
      <c r="F227" s="64" t="s">
        <v>1057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s="97" customFormat="1" ht="24" x14ac:dyDescent="0.55000000000000004">
      <c r="A228" s="62">
        <v>13</v>
      </c>
      <c r="B228" s="62">
        <v>16386</v>
      </c>
      <c r="C228" s="18" t="s">
        <v>1854</v>
      </c>
      <c r="D228" s="19" t="s">
        <v>6</v>
      </c>
      <c r="E228" s="20" t="s">
        <v>1855</v>
      </c>
      <c r="F228" s="64" t="s">
        <v>1856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24" x14ac:dyDescent="0.55000000000000004">
      <c r="A229" s="62">
        <v>14</v>
      </c>
      <c r="B229" s="62">
        <v>16388</v>
      </c>
      <c r="C229" s="13" t="s">
        <v>1857</v>
      </c>
      <c r="D229" s="14" t="s">
        <v>6</v>
      </c>
      <c r="E229" s="15" t="s">
        <v>1858</v>
      </c>
      <c r="F229" s="16" t="s">
        <v>148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24" x14ac:dyDescent="0.55000000000000004">
      <c r="A230" s="62">
        <v>15</v>
      </c>
      <c r="B230" s="62">
        <v>16392</v>
      </c>
      <c r="C230" s="13" t="s">
        <v>1859</v>
      </c>
      <c r="D230" s="14" t="s">
        <v>21</v>
      </c>
      <c r="E230" s="15" t="s">
        <v>1860</v>
      </c>
      <c r="F230" s="16" t="s">
        <v>1861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s="97" customFormat="1" ht="24" x14ac:dyDescent="0.55000000000000004">
      <c r="A231" s="62">
        <v>16</v>
      </c>
      <c r="B231" s="62">
        <v>16393</v>
      </c>
      <c r="C231" s="13" t="s">
        <v>1862</v>
      </c>
      <c r="D231" s="14" t="s">
        <v>21</v>
      </c>
      <c r="E231" s="15" t="s">
        <v>717</v>
      </c>
      <c r="F231" s="16" t="s">
        <v>904</v>
      </c>
      <c r="G231" s="70"/>
      <c r="H231" s="70"/>
      <c r="I231" s="70"/>
      <c r="J231" s="70"/>
      <c r="K231" s="70"/>
      <c r="L231" s="70"/>
      <c r="M231" s="70"/>
      <c r="N231" s="70"/>
      <c r="O231" s="70"/>
      <c r="P231" s="70"/>
    </row>
    <row r="232" spans="1:16" s="97" customFormat="1" ht="24" x14ac:dyDescent="0.55000000000000004">
      <c r="A232" s="62">
        <v>17</v>
      </c>
      <c r="B232" s="62">
        <v>16395</v>
      </c>
      <c r="C232" s="13" t="s">
        <v>1863</v>
      </c>
      <c r="D232" s="14" t="s">
        <v>21</v>
      </c>
      <c r="E232" s="15" t="s">
        <v>1864</v>
      </c>
      <c r="F232" s="16" t="s">
        <v>1865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s="97" customFormat="1" ht="24" x14ac:dyDescent="0.55000000000000004">
      <c r="A233" s="62">
        <v>18</v>
      </c>
      <c r="B233" s="62">
        <v>16400</v>
      </c>
      <c r="C233" s="13" t="s">
        <v>1867</v>
      </c>
      <c r="D233" s="14" t="s">
        <v>21</v>
      </c>
      <c r="E233" s="15" t="s">
        <v>1868</v>
      </c>
      <c r="F233" s="16" t="s">
        <v>1869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s="97" customFormat="1" ht="24" x14ac:dyDescent="0.55000000000000004">
      <c r="A234" s="62">
        <v>19</v>
      </c>
      <c r="B234" s="62">
        <v>16401</v>
      </c>
      <c r="C234" s="13" t="s">
        <v>1870</v>
      </c>
      <c r="D234" s="14" t="s">
        <v>21</v>
      </c>
      <c r="E234" s="15" t="s">
        <v>1871</v>
      </c>
      <c r="F234" s="16" t="s">
        <v>1872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s="97" customFormat="1" ht="24" x14ac:dyDescent="0.55000000000000004">
      <c r="A235" s="62">
        <v>20</v>
      </c>
      <c r="B235" s="62">
        <v>16403</v>
      </c>
      <c r="C235" s="13" t="s">
        <v>1873</v>
      </c>
      <c r="D235" s="14" t="s">
        <v>21</v>
      </c>
      <c r="E235" s="15" t="s">
        <v>1874</v>
      </c>
      <c r="F235" s="16" t="s">
        <v>1875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s="97" customFormat="1" ht="24" x14ac:dyDescent="0.55000000000000004">
      <c r="A236" s="62">
        <v>21</v>
      </c>
      <c r="B236" s="62">
        <v>16405</v>
      </c>
      <c r="C236" s="13" t="s">
        <v>1876</v>
      </c>
      <c r="D236" s="14" t="s">
        <v>21</v>
      </c>
      <c r="E236" s="15" t="s">
        <v>1877</v>
      </c>
      <c r="F236" s="16" t="s">
        <v>1878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s="100" customFormat="1" ht="27.75" x14ac:dyDescent="0.55000000000000004">
      <c r="A237" s="62">
        <v>22</v>
      </c>
      <c r="B237" s="62">
        <v>16415</v>
      </c>
      <c r="C237" s="13" t="s">
        <v>1879</v>
      </c>
      <c r="D237" s="14" t="s">
        <v>6</v>
      </c>
      <c r="E237" s="15" t="s">
        <v>1880</v>
      </c>
      <c r="F237" s="16" t="s">
        <v>1881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s="97" customFormat="1" ht="24" x14ac:dyDescent="0.55000000000000004">
      <c r="A238" s="62">
        <v>23</v>
      </c>
      <c r="B238" s="62">
        <v>16815</v>
      </c>
      <c r="C238" s="33" t="s">
        <v>1882</v>
      </c>
      <c r="D238" s="98" t="s">
        <v>6</v>
      </c>
      <c r="E238" s="105" t="s">
        <v>1883</v>
      </c>
      <c r="F238" s="70" t="s">
        <v>1884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s="21" customFormat="1" ht="24" x14ac:dyDescent="0.55000000000000004">
      <c r="A239" s="62">
        <v>24</v>
      </c>
      <c r="B239" s="12">
        <v>16827</v>
      </c>
      <c r="C239" s="107">
        <v>1800701271630</v>
      </c>
      <c r="D239" s="98" t="s">
        <v>6</v>
      </c>
      <c r="E239" s="34" t="s">
        <v>1885</v>
      </c>
      <c r="F239" s="70" t="s">
        <v>1886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s="97" customFormat="1" ht="24" x14ac:dyDescent="0.55000000000000004">
      <c r="A240" s="62">
        <v>25</v>
      </c>
      <c r="B240" s="62">
        <v>16837</v>
      </c>
      <c r="C240" s="13" t="s">
        <v>1887</v>
      </c>
      <c r="D240" s="14" t="s">
        <v>21</v>
      </c>
      <c r="E240" s="15" t="s">
        <v>1888</v>
      </c>
      <c r="F240" s="16" t="s">
        <v>1889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s="97" customFormat="1" ht="24" x14ac:dyDescent="0.55000000000000004">
      <c r="A241" s="12">
        <v>26</v>
      </c>
      <c r="B241" s="12">
        <v>17167</v>
      </c>
      <c r="C241" s="33" t="s">
        <v>3239</v>
      </c>
      <c r="D241" s="34" t="s">
        <v>6</v>
      </c>
      <c r="E241" s="105" t="s">
        <v>1209</v>
      </c>
      <c r="F241" s="70" t="s">
        <v>2860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s="97" customFormat="1" ht="24" x14ac:dyDescent="0.55000000000000004">
      <c r="A242" s="23">
        <v>27</v>
      </c>
      <c r="B242" s="23">
        <v>17172</v>
      </c>
      <c r="C242" s="36" t="s">
        <v>3240</v>
      </c>
      <c r="D242" s="38" t="s">
        <v>21</v>
      </c>
      <c r="E242" s="274" t="s">
        <v>3241</v>
      </c>
      <c r="F242" s="39" t="s">
        <v>1289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1:16" s="97" customFormat="1" ht="24" x14ac:dyDescent="0.55000000000000004">
      <c r="A243" s="41"/>
      <c r="B243" s="41"/>
      <c r="C243" s="108"/>
      <c r="D243" s="79"/>
      <c r="E243" s="109"/>
      <c r="F243" s="79"/>
      <c r="G243" s="43"/>
      <c r="H243" s="43"/>
      <c r="I243" s="43"/>
      <c r="J243" s="43"/>
      <c r="K243" s="43"/>
      <c r="L243" s="43"/>
      <c r="M243" s="43"/>
      <c r="N243" s="43"/>
      <c r="O243" s="43"/>
      <c r="P243" s="43"/>
    </row>
    <row r="244" spans="1:16" s="97" customFormat="1" ht="24" x14ac:dyDescent="0.55000000000000004">
      <c r="A244" s="41"/>
      <c r="B244" s="41"/>
      <c r="C244" s="108"/>
      <c r="D244" s="79"/>
      <c r="E244" s="109"/>
      <c r="F244" s="79"/>
      <c r="G244" s="43"/>
      <c r="H244" s="43"/>
      <c r="I244" s="43"/>
      <c r="J244" s="43"/>
      <c r="K244" s="43"/>
      <c r="L244" s="43"/>
      <c r="M244" s="43"/>
      <c r="N244" s="43"/>
      <c r="O244" s="43"/>
      <c r="P244" s="43"/>
    </row>
    <row r="245" spans="1:16" s="97" customFormat="1" ht="24" x14ac:dyDescent="0.55000000000000004">
      <c r="A245" s="41"/>
      <c r="B245" s="41"/>
      <c r="C245" s="108"/>
      <c r="D245" s="79"/>
      <c r="E245" s="109"/>
      <c r="F245" s="79"/>
      <c r="G245" s="43"/>
      <c r="H245" s="43"/>
      <c r="I245" s="43"/>
      <c r="J245" s="43"/>
      <c r="K245" s="43"/>
      <c r="L245" s="43"/>
      <c r="M245" s="43"/>
      <c r="N245" s="43"/>
      <c r="O245" s="43"/>
      <c r="P245" s="43"/>
    </row>
    <row r="246" spans="1:16" s="97" customFormat="1" ht="24" x14ac:dyDescent="0.55000000000000004">
      <c r="A246" s="41"/>
      <c r="B246" s="41"/>
      <c r="C246" s="108"/>
      <c r="D246" s="79"/>
      <c r="E246" s="109"/>
      <c r="F246" s="79"/>
      <c r="G246" s="43"/>
      <c r="H246" s="43"/>
      <c r="I246" s="43"/>
      <c r="J246" s="43"/>
      <c r="K246" s="43"/>
      <c r="L246" s="43"/>
      <c r="M246" s="43"/>
      <c r="N246" s="43"/>
      <c r="O246" s="43"/>
      <c r="P246" s="43"/>
    </row>
    <row r="247" spans="1:16" s="97" customFormat="1" ht="24" x14ac:dyDescent="0.55000000000000004">
      <c r="A247" s="41"/>
      <c r="B247" s="41"/>
      <c r="C247" s="108"/>
      <c r="D247" s="79"/>
      <c r="E247" s="109"/>
      <c r="F247" s="79"/>
      <c r="G247" s="43"/>
      <c r="H247" s="43"/>
      <c r="I247" s="43"/>
      <c r="J247" s="43"/>
      <c r="K247" s="43"/>
      <c r="L247" s="43"/>
      <c r="M247" s="43"/>
      <c r="N247" s="43"/>
      <c r="O247" s="43"/>
      <c r="P247" s="43"/>
    </row>
    <row r="248" spans="1:16" s="97" customFormat="1" ht="24" x14ac:dyDescent="0.55000000000000004">
      <c r="A248" s="41"/>
      <c r="B248" s="41"/>
      <c r="C248" s="108"/>
      <c r="D248" s="79"/>
      <c r="E248" s="109"/>
      <c r="F248" s="79"/>
      <c r="G248" s="43"/>
      <c r="H248" s="43"/>
      <c r="I248" s="43"/>
      <c r="J248" s="43"/>
      <c r="K248" s="43"/>
      <c r="L248" s="43"/>
      <c r="M248" s="43"/>
      <c r="N248" s="43"/>
      <c r="O248" s="43"/>
      <c r="P248" s="43"/>
    </row>
    <row r="249" spans="1:16" s="97" customFormat="1" ht="24" x14ac:dyDescent="0.55000000000000004">
      <c r="A249" s="41"/>
      <c r="B249" s="41"/>
      <c r="C249" s="108"/>
      <c r="D249" s="79"/>
      <c r="E249" s="109"/>
      <c r="F249" s="79"/>
      <c r="G249" s="43"/>
      <c r="H249" s="43"/>
      <c r="I249" s="43"/>
      <c r="J249" s="43"/>
      <c r="K249" s="43"/>
      <c r="L249" s="43"/>
      <c r="M249" s="43"/>
      <c r="N249" s="43"/>
      <c r="O249" s="43"/>
      <c r="P249" s="43"/>
    </row>
    <row r="250" spans="1:16" s="97" customFormat="1" ht="24" x14ac:dyDescent="0.55000000000000004">
      <c r="A250" s="41"/>
      <c r="B250" s="41"/>
      <c r="C250" s="108"/>
      <c r="D250" s="79"/>
      <c r="E250" s="109"/>
      <c r="F250" s="79"/>
      <c r="G250" s="43"/>
      <c r="H250" s="43"/>
      <c r="I250" s="43"/>
      <c r="J250" s="43"/>
      <c r="K250" s="43"/>
      <c r="L250" s="43"/>
      <c r="M250" s="43"/>
      <c r="N250" s="43"/>
      <c r="O250" s="43"/>
      <c r="P250" s="43"/>
    </row>
    <row r="251" spans="1:16" s="97" customFormat="1" ht="24" x14ac:dyDescent="0.55000000000000004">
      <c r="A251" s="41"/>
      <c r="B251" s="41"/>
      <c r="C251" s="108"/>
      <c r="D251" s="79"/>
      <c r="E251" s="109"/>
      <c r="F251" s="79"/>
      <c r="G251" s="43"/>
      <c r="H251" s="43"/>
      <c r="I251" s="43"/>
      <c r="J251" s="43"/>
      <c r="K251" s="43"/>
      <c r="L251" s="43"/>
      <c r="M251" s="43"/>
      <c r="N251" s="43"/>
      <c r="O251" s="43"/>
      <c r="P251" s="43"/>
    </row>
    <row r="252" spans="1:16" s="97" customFormat="1" ht="24" x14ac:dyDescent="0.55000000000000004">
      <c r="A252" s="41"/>
      <c r="B252" s="41"/>
      <c r="C252" s="108"/>
      <c r="D252" s="79"/>
      <c r="E252" s="109"/>
      <c r="F252" s="79"/>
      <c r="G252" s="43"/>
      <c r="H252" s="43"/>
      <c r="I252" s="43"/>
      <c r="J252" s="43"/>
      <c r="K252" s="43"/>
      <c r="L252" s="43"/>
      <c r="M252" s="43"/>
      <c r="N252" s="43"/>
      <c r="O252" s="43"/>
      <c r="P252" s="43"/>
    </row>
    <row r="253" spans="1:16" s="97" customFormat="1" ht="24" x14ac:dyDescent="0.55000000000000004">
      <c r="A253" s="41"/>
      <c r="B253" s="41"/>
      <c r="C253" s="108"/>
      <c r="D253" s="79"/>
      <c r="E253" s="109"/>
      <c r="F253" s="79"/>
      <c r="G253" s="43"/>
      <c r="H253" s="43"/>
      <c r="I253" s="43"/>
      <c r="J253" s="43"/>
      <c r="K253" s="43"/>
      <c r="L253" s="43"/>
      <c r="M253" s="43"/>
      <c r="N253" s="43"/>
      <c r="O253" s="43"/>
      <c r="P253" s="43"/>
    </row>
    <row r="254" spans="1:16" ht="18.95" customHeight="1" x14ac:dyDescent="0.55000000000000004">
      <c r="A254" s="303" t="s">
        <v>0</v>
      </c>
      <c r="B254" s="303"/>
      <c r="C254" s="303"/>
      <c r="D254" s="303"/>
      <c r="E254" s="303"/>
      <c r="F254" s="303"/>
      <c r="G254" s="303"/>
      <c r="H254" s="303"/>
      <c r="I254" s="303"/>
      <c r="J254" s="303"/>
      <c r="K254" s="303"/>
      <c r="L254" s="303"/>
      <c r="M254" s="303"/>
      <c r="N254" s="303"/>
      <c r="O254" s="303"/>
      <c r="P254" s="303"/>
    </row>
    <row r="255" spans="1:16" ht="18.95" customHeight="1" x14ac:dyDescent="0.55000000000000004">
      <c r="A255" s="304" t="s">
        <v>1990</v>
      </c>
      <c r="B255" s="304"/>
      <c r="C255" s="304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  <c r="O255" s="304"/>
      <c r="P255" s="304"/>
    </row>
    <row r="256" spans="1:16" ht="18.95" customHeight="1" x14ac:dyDescent="0.55000000000000004">
      <c r="A256" s="304" t="s">
        <v>1890</v>
      </c>
      <c r="B256" s="304"/>
      <c r="C256" s="304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  <c r="O256" s="304"/>
      <c r="P256" s="304"/>
    </row>
    <row r="257" spans="1:16" s="21" customFormat="1" ht="18.95" customHeight="1" x14ac:dyDescent="0.55000000000000004">
      <c r="A257" s="57" t="s">
        <v>1</v>
      </c>
      <c r="B257" s="57" t="s">
        <v>789</v>
      </c>
      <c r="C257" s="57" t="s">
        <v>790</v>
      </c>
      <c r="D257" s="305" t="s">
        <v>4</v>
      </c>
      <c r="E257" s="305"/>
      <c r="F257" s="305"/>
      <c r="G257" s="4"/>
      <c r="H257" s="4"/>
      <c r="I257" s="4"/>
      <c r="J257" s="4"/>
      <c r="K257" s="4"/>
      <c r="L257" s="141"/>
      <c r="M257" s="141"/>
      <c r="N257" s="4"/>
      <c r="O257" s="4"/>
      <c r="P257" s="4"/>
    </row>
    <row r="258" spans="1:16" s="97" customFormat="1" ht="18.95" customHeight="1" x14ac:dyDescent="0.55000000000000004">
      <c r="A258" s="29">
        <v>1</v>
      </c>
      <c r="B258" s="29">
        <v>16162</v>
      </c>
      <c r="C258" s="7" t="s">
        <v>1891</v>
      </c>
      <c r="D258" s="8" t="s">
        <v>6</v>
      </c>
      <c r="E258" s="9" t="s">
        <v>1892</v>
      </c>
      <c r="F258" s="10" t="s">
        <v>172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s="97" customFormat="1" ht="18.95" customHeight="1" x14ac:dyDescent="0.55000000000000004">
      <c r="A259" s="62">
        <v>2</v>
      </c>
      <c r="B259" s="62">
        <v>16165</v>
      </c>
      <c r="C259" s="13" t="s">
        <v>1893</v>
      </c>
      <c r="D259" s="14" t="s">
        <v>6</v>
      </c>
      <c r="E259" s="15" t="s">
        <v>1894</v>
      </c>
      <c r="F259" s="16" t="s">
        <v>18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s="97" customFormat="1" ht="18.95" customHeight="1" x14ac:dyDescent="0.55000000000000004">
      <c r="A260" s="62">
        <v>3</v>
      </c>
      <c r="B260" s="62">
        <v>16168</v>
      </c>
      <c r="C260" s="13" t="s">
        <v>1895</v>
      </c>
      <c r="D260" s="14" t="s">
        <v>6</v>
      </c>
      <c r="E260" s="15" t="s">
        <v>1896</v>
      </c>
      <c r="F260" s="16" t="s">
        <v>1866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s="97" customFormat="1" ht="18.95" customHeight="1" x14ac:dyDescent="0.55000000000000004">
      <c r="A261" s="62">
        <v>4</v>
      </c>
      <c r="B261" s="62">
        <v>16171</v>
      </c>
      <c r="C261" s="33" t="s">
        <v>1897</v>
      </c>
      <c r="D261" s="98" t="s">
        <v>6</v>
      </c>
      <c r="E261" s="34" t="s">
        <v>1898</v>
      </c>
      <c r="F261" s="70" t="s">
        <v>1899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s="97" customFormat="1" ht="18.95" customHeight="1" x14ac:dyDescent="0.55000000000000004">
      <c r="A262" s="62">
        <v>5</v>
      </c>
      <c r="B262" s="62">
        <v>16188</v>
      </c>
      <c r="C262" s="13" t="s">
        <v>1900</v>
      </c>
      <c r="D262" s="14" t="s">
        <v>21</v>
      </c>
      <c r="E262" s="15" t="s">
        <v>1901</v>
      </c>
      <c r="F262" s="16" t="s">
        <v>1902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s="97" customFormat="1" ht="18.95" customHeight="1" x14ac:dyDescent="0.55000000000000004">
      <c r="A263" s="62">
        <v>6</v>
      </c>
      <c r="B263" s="62">
        <v>16196</v>
      </c>
      <c r="C263" s="13" t="s">
        <v>1903</v>
      </c>
      <c r="D263" s="14" t="s">
        <v>21</v>
      </c>
      <c r="E263" s="15" t="s">
        <v>1904</v>
      </c>
      <c r="F263" s="16" t="s">
        <v>1905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s="97" customFormat="1" ht="18.95" customHeight="1" x14ac:dyDescent="0.55000000000000004">
      <c r="A264" s="62">
        <v>7</v>
      </c>
      <c r="B264" s="62">
        <v>16203</v>
      </c>
      <c r="C264" s="13" t="s">
        <v>1906</v>
      </c>
      <c r="D264" s="14" t="s">
        <v>21</v>
      </c>
      <c r="E264" s="15" t="s">
        <v>1907</v>
      </c>
      <c r="F264" s="16" t="s">
        <v>1908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s="99" customFormat="1" ht="18.95" customHeight="1" x14ac:dyDescent="0.55000000000000004">
      <c r="A265" s="62">
        <v>8</v>
      </c>
      <c r="B265" s="62">
        <v>16220</v>
      </c>
      <c r="C265" s="13" t="s">
        <v>1909</v>
      </c>
      <c r="D265" s="14" t="s">
        <v>6</v>
      </c>
      <c r="E265" s="15" t="s">
        <v>1910</v>
      </c>
      <c r="F265" s="16" t="s">
        <v>525</v>
      </c>
      <c r="G265" s="64"/>
      <c r="H265" s="64"/>
      <c r="I265" s="64"/>
      <c r="J265" s="64"/>
      <c r="K265" s="64"/>
      <c r="L265" s="64"/>
      <c r="M265" s="64"/>
      <c r="N265" s="64"/>
      <c r="O265" s="64"/>
      <c r="P265" s="64"/>
    </row>
    <row r="266" spans="1:16" s="97" customFormat="1" ht="18.95" customHeight="1" x14ac:dyDescent="0.55000000000000004">
      <c r="A266" s="62">
        <v>9</v>
      </c>
      <c r="B266" s="62">
        <v>16237</v>
      </c>
      <c r="C266" s="13" t="s">
        <v>1912</v>
      </c>
      <c r="D266" s="14" t="s">
        <v>21</v>
      </c>
      <c r="E266" s="15" t="s">
        <v>1913</v>
      </c>
      <c r="F266" s="16" t="s">
        <v>1914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s="97" customFormat="1" ht="18.95" customHeight="1" x14ac:dyDescent="0.55000000000000004">
      <c r="A267" s="62">
        <v>10</v>
      </c>
      <c r="B267" s="62">
        <v>16242</v>
      </c>
      <c r="C267" s="13" t="s">
        <v>1915</v>
      </c>
      <c r="D267" s="14" t="s">
        <v>21</v>
      </c>
      <c r="E267" s="15" t="s">
        <v>1916</v>
      </c>
      <c r="F267" s="16" t="s">
        <v>202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s="97" customFormat="1" ht="18.95" customHeight="1" x14ac:dyDescent="0.55000000000000004">
      <c r="A268" s="62">
        <v>11</v>
      </c>
      <c r="B268" s="62">
        <v>16243</v>
      </c>
      <c r="C268" s="13" t="s">
        <v>1917</v>
      </c>
      <c r="D268" s="15" t="s">
        <v>21</v>
      </c>
      <c r="E268" s="15" t="s">
        <v>1918</v>
      </c>
      <c r="F268" s="16" t="s">
        <v>1919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s="97" customFormat="1" ht="18.95" customHeight="1" x14ac:dyDescent="0.55000000000000004">
      <c r="A269" s="62">
        <v>12</v>
      </c>
      <c r="B269" s="62">
        <v>16282</v>
      </c>
      <c r="C269" s="13" t="s">
        <v>1920</v>
      </c>
      <c r="D269" s="14" t="s">
        <v>21</v>
      </c>
      <c r="E269" s="15" t="s">
        <v>1921</v>
      </c>
      <c r="F269" s="16" t="s">
        <v>1922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s="97" customFormat="1" ht="18.95" customHeight="1" x14ac:dyDescent="0.55000000000000004">
      <c r="A270" s="62">
        <v>13</v>
      </c>
      <c r="B270" s="62">
        <v>16283</v>
      </c>
      <c r="C270" s="13" t="s">
        <v>1923</v>
      </c>
      <c r="D270" s="14" t="s">
        <v>21</v>
      </c>
      <c r="E270" s="15" t="s">
        <v>1924</v>
      </c>
      <c r="F270" s="16" t="s">
        <v>955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s="97" customFormat="1" ht="18.95" customHeight="1" x14ac:dyDescent="0.55000000000000004">
      <c r="A271" s="62">
        <v>14</v>
      </c>
      <c r="B271" s="62">
        <v>16288</v>
      </c>
      <c r="C271" s="13" t="s">
        <v>1925</v>
      </c>
      <c r="D271" s="14" t="s">
        <v>6</v>
      </c>
      <c r="E271" s="15" t="s">
        <v>1926</v>
      </c>
      <c r="F271" s="16" t="s">
        <v>196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s="97" customFormat="1" ht="18.95" customHeight="1" x14ac:dyDescent="0.55000000000000004">
      <c r="A272" s="62">
        <v>15</v>
      </c>
      <c r="B272" s="62">
        <v>16297</v>
      </c>
      <c r="C272" s="13" t="s">
        <v>1927</v>
      </c>
      <c r="D272" s="14" t="s">
        <v>6</v>
      </c>
      <c r="E272" s="15" t="s">
        <v>1928</v>
      </c>
      <c r="F272" s="16" t="s">
        <v>1929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s="97" customFormat="1" ht="18.95" customHeight="1" x14ac:dyDescent="0.55000000000000004">
      <c r="A273" s="62">
        <v>16</v>
      </c>
      <c r="B273" s="62">
        <v>16314</v>
      </c>
      <c r="C273" s="13" t="s">
        <v>1930</v>
      </c>
      <c r="D273" s="14" t="s">
        <v>21</v>
      </c>
      <c r="E273" s="15" t="s">
        <v>1931</v>
      </c>
      <c r="F273" s="16" t="s">
        <v>1932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s="97" customFormat="1" ht="18.95" customHeight="1" x14ac:dyDescent="0.55000000000000004">
      <c r="A274" s="62">
        <v>17</v>
      </c>
      <c r="B274" s="62">
        <v>16325</v>
      </c>
      <c r="C274" s="13" t="s">
        <v>1933</v>
      </c>
      <c r="D274" s="14" t="s">
        <v>21</v>
      </c>
      <c r="E274" s="15" t="s">
        <v>1934</v>
      </c>
      <c r="F274" s="16" t="s">
        <v>1935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s="97" customFormat="1" ht="18.95" customHeight="1" x14ac:dyDescent="0.55000000000000004">
      <c r="A275" s="62">
        <v>18</v>
      </c>
      <c r="B275" s="62">
        <v>16339</v>
      </c>
      <c r="C275" s="13" t="s">
        <v>1936</v>
      </c>
      <c r="D275" s="14" t="s">
        <v>6</v>
      </c>
      <c r="E275" s="15" t="s">
        <v>1937</v>
      </c>
      <c r="F275" s="16" t="s">
        <v>1938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s="97" customFormat="1" ht="18.95" customHeight="1" x14ac:dyDescent="0.55000000000000004">
      <c r="A276" s="62">
        <v>19</v>
      </c>
      <c r="B276" s="62">
        <v>16350</v>
      </c>
      <c r="C276" s="13" t="s">
        <v>1939</v>
      </c>
      <c r="D276" s="14" t="s">
        <v>21</v>
      </c>
      <c r="E276" s="15" t="s">
        <v>1302</v>
      </c>
      <c r="F276" s="16" t="s">
        <v>411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s="97" customFormat="1" ht="18.95" customHeight="1" x14ac:dyDescent="0.55000000000000004">
      <c r="A277" s="62">
        <v>20</v>
      </c>
      <c r="B277" s="62">
        <v>16353</v>
      </c>
      <c r="C277" s="13" t="s">
        <v>1940</v>
      </c>
      <c r="D277" s="14" t="s">
        <v>21</v>
      </c>
      <c r="E277" s="15" t="s">
        <v>1941</v>
      </c>
      <c r="F277" s="16" t="s">
        <v>1444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s="97" customFormat="1" ht="18.95" customHeight="1" x14ac:dyDescent="0.55000000000000004">
      <c r="A278" s="62">
        <v>21</v>
      </c>
      <c r="B278" s="62">
        <v>16360</v>
      </c>
      <c r="C278" s="13" t="s">
        <v>1942</v>
      </c>
      <c r="D278" s="14" t="s">
        <v>21</v>
      </c>
      <c r="E278" s="15" t="s">
        <v>1943</v>
      </c>
      <c r="F278" s="16" t="s">
        <v>1944</v>
      </c>
      <c r="G278" s="70"/>
      <c r="H278" s="70"/>
      <c r="I278" s="70"/>
      <c r="J278" s="70"/>
      <c r="K278" s="70"/>
      <c r="L278" s="70"/>
      <c r="M278" s="70"/>
      <c r="N278" s="70"/>
      <c r="O278" s="70"/>
      <c r="P278" s="70"/>
    </row>
    <row r="279" spans="1:16" s="97" customFormat="1" ht="18.95" customHeight="1" x14ac:dyDescent="0.55000000000000004">
      <c r="A279" s="62">
        <v>22</v>
      </c>
      <c r="B279" s="62">
        <v>16361</v>
      </c>
      <c r="C279" s="13" t="s">
        <v>1945</v>
      </c>
      <c r="D279" s="14" t="s">
        <v>21</v>
      </c>
      <c r="E279" s="15" t="s">
        <v>1946</v>
      </c>
      <c r="F279" s="16" t="s">
        <v>1947</v>
      </c>
      <c r="G279" s="70"/>
      <c r="H279" s="70"/>
      <c r="I279" s="70"/>
      <c r="J279" s="70"/>
      <c r="K279" s="70"/>
      <c r="L279" s="70"/>
      <c r="M279" s="70"/>
      <c r="N279" s="70"/>
      <c r="O279" s="70"/>
      <c r="P279" s="70"/>
    </row>
    <row r="280" spans="1:16" s="97" customFormat="1" ht="18.95" customHeight="1" x14ac:dyDescent="0.55000000000000004">
      <c r="A280" s="62">
        <v>23</v>
      </c>
      <c r="B280" s="62">
        <v>16398</v>
      </c>
      <c r="C280" s="13" t="s">
        <v>1948</v>
      </c>
      <c r="D280" s="14" t="s">
        <v>21</v>
      </c>
      <c r="E280" s="15" t="s">
        <v>1949</v>
      </c>
      <c r="F280" s="16" t="s">
        <v>563</v>
      </c>
      <c r="G280" s="70"/>
      <c r="H280" s="70"/>
      <c r="I280" s="70"/>
      <c r="J280" s="70"/>
      <c r="K280" s="70"/>
      <c r="L280" s="70"/>
      <c r="M280" s="70"/>
      <c r="N280" s="70"/>
      <c r="O280" s="70"/>
      <c r="P280" s="70"/>
    </row>
    <row r="281" spans="1:16" s="97" customFormat="1" ht="18.95" customHeight="1" x14ac:dyDescent="0.55000000000000004">
      <c r="A281" s="62">
        <v>24</v>
      </c>
      <c r="B281" s="62">
        <v>16402</v>
      </c>
      <c r="C281" s="33" t="s">
        <v>1950</v>
      </c>
      <c r="D281" s="98" t="s">
        <v>21</v>
      </c>
      <c r="E281" s="34" t="s">
        <v>1333</v>
      </c>
      <c r="F281" s="70" t="s">
        <v>218</v>
      </c>
      <c r="G281" s="70"/>
      <c r="H281" s="70"/>
      <c r="I281" s="70"/>
      <c r="J281" s="70"/>
      <c r="K281" s="70"/>
      <c r="L281" s="70"/>
      <c r="M281" s="70"/>
      <c r="N281" s="70"/>
      <c r="O281" s="70"/>
      <c r="P281" s="70"/>
    </row>
    <row r="282" spans="1:16" s="97" customFormat="1" ht="18.95" customHeight="1" x14ac:dyDescent="0.55000000000000004">
      <c r="A282" s="62">
        <v>25</v>
      </c>
      <c r="B282" s="62">
        <v>16406</v>
      </c>
      <c r="C282" s="13" t="s">
        <v>1951</v>
      </c>
      <c r="D282" s="14" t="s">
        <v>6</v>
      </c>
      <c r="E282" s="15" t="s">
        <v>1952</v>
      </c>
      <c r="F282" s="16" t="s">
        <v>1953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s="97" customFormat="1" ht="18.95" customHeight="1" x14ac:dyDescent="0.55000000000000004">
      <c r="A283" s="62">
        <v>26</v>
      </c>
      <c r="B283" s="62">
        <v>16408</v>
      </c>
      <c r="C283" s="13" t="s">
        <v>1954</v>
      </c>
      <c r="D283" s="14" t="s">
        <v>6</v>
      </c>
      <c r="E283" s="15" t="s">
        <v>1955</v>
      </c>
      <c r="F283" s="16" t="s">
        <v>1956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s="97" customFormat="1" ht="18.95" customHeight="1" x14ac:dyDescent="0.55000000000000004">
      <c r="A284" s="62">
        <v>27</v>
      </c>
      <c r="B284" s="62">
        <v>16411</v>
      </c>
      <c r="C284" s="13" t="s">
        <v>1957</v>
      </c>
      <c r="D284" s="14" t="s">
        <v>6</v>
      </c>
      <c r="E284" s="15" t="s">
        <v>1958</v>
      </c>
      <c r="F284" s="16" t="s">
        <v>1959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s="97" customFormat="1" ht="18.95" customHeight="1" x14ac:dyDescent="0.55000000000000004">
      <c r="A285" s="62">
        <v>28</v>
      </c>
      <c r="B285" s="62">
        <v>16417</v>
      </c>
      <c r="C285" s="13" t="s">
        <v>1960</v>
      </c>
      <c r="D285" s="14" t="s">
        <v>6</v>
      </c>
      <c r="E285" s="15" t="s">
        <v>1961</v>
      </c>
      <c r="F285" s="16" t="s">
        <v>414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s="97" customFormat="1" ht="18.95" customHeight="1" x14ac:dyDescent="0.55000000000000004">
      <c r="A286" s="62">
        <v>29</v>
      </c>
      <c r="B286" s="62">
        <v>16421</v>
      </c>
      <c r="C286" s="13" t="s">
        <v>1962</v>
      </c>
      <c r="D286" s="14" t="s">
        <v>6</v>
      </c>
      <c r="E286" s="15" t="s">
        <v>1963</v>
      </c>
      <c r="F286" s="16" t="s">
        <v>930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s="97" customFormat="1" ht="18.95" customHeight="1" x14ac:dyDescent="0.55000000000000004">
      <c r="A287" s="62">
        <v>30</v>
      </c>
      <c r="B287" s="62">
        <v>16425</v>
      </c>
      <c r="C287" s="13" t="s">
        <v>1964</v>
      </c>
      <c r="D287" s="15" t="s">
        <v>21</v>
      </c>
      <c r="E287" s="15" t="s">
        <v>1965</v>
      </c>
      <c r="F287" s="16" t="s">
        <v>1966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s="97" customFormat="1" ht="18.95" customHeight="1" x14ac:dyDescent="0.55000000000000004">
      <c r="A288" s="62">
        <v>31</v>
      </c>
      <c r="B288" s="62">
        <v>16428</v>
      </c>
      <c r="C288" s="13" t="s">
        <v>1967</v>
      </c>
      <c r="D288" s="14" t="s">
        <v>21</v>
      </c>
      <c r="E288" s="15" t="s">
        <v>1308</v>
      </c>
      <c r="F288" s="110" t="s">
        <v>1968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s="97" customFormat="1" ht="18.95" customHeight="1" x14ac:dyDescent="0.55000000000000004">
      <c r="A289" s="62">
        <v>32</v>
      </c>
      <c r="B289" s="62">
        <v>16433</v>
      </c>
      <c r="C289" s="13" t="s">
        <v>1969</v>
      </c>
      <c r="D289" s="15" t="s">
        <v>21</v>
      </c>
      <c r="E289" s="15" t="s">
        <v>1970</v>
      </c>
      <c r="F289" s="16" t="s">
        <v>1971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s="97" customFormat="1" ht="18.95" customHeight="1" x14ac:dyDescent="0.55000000000000004">
      <c r="A290" s="62">
        <v>33</v>
      </c>
      <c r="B290" s="62">
        <v>16434</v>
      </c>
      <c r="C290" s="13" t="s">
        <v>1972</v>
      </c>
      <c r="D290" s="14" t="s">
        <v>21</v>
      </c>
      <c r="E290" s="15" t="s">
        <v>1973</v>
      </c>
      <c r="F290" s="16" t="s">
        <v>1974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s="97" customFormat="1" ht="18.95" customHeight="1" x14ac:dyDescent="0.55000000000000004">
      <c r="A291" s="62">
        <v>34</v>
      </c>
      <c r="B291" s="62">
        <v>16437</v>
      </c>
      <c r="C291" s="13" t="s">
        <v>1975</v>
      </c>
      <c r="D291" s="14" t="s">
        <v>21</v>
      </c>
      <c r="E291" s="15" t="s">
        <v>1976</v>
      </c>
      <c r="F291" s="16" t="s">
        <v>1977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s="97" customFormat="1" ht="18.95" customHeight="1" x14ac:dyDescent="0.55000000000000004">
      <c r="A292" s="62">
        <v>35</v>
      </c>
      <c r="B292" s="62">
        <v>16438</v>
      </c>
      <c r="C292" s="13" t="s">
        <v>1978</v>
      </c>
      <c r="D292" s="14" t="s">
        <v>21</v>
      </c>
      <c r="E292" s="15" t="s">
        <v>321</v>
      </c>
      <c r="F292" s="16" t="s">
        <v>137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s="97" customFormat="1" ht="18.95" customHeight="1" x14ac:dyDescent="0.55000000000000004">
      <c r="A293" s="62">
        <v>36</v>
      </c>
      <c r="B293" s="62">
        <v>16439</v>
      </c>
      <c r="C293" s="13" t="s">
        <v>1979</v>
      </c>
      <c r="D293" s="14" t="s">
        <v>21</v>
      </c>
      <c r="E293" s="15" t="s">
        <v>1980</v>
      </c>
      <c r="F293" s="16" t="s">
        <v>561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s="97" customFormat="1" ht="18.95" customHeight="1" x14ac:dyDescent="0.55000000000000004">
      <c r="A294" s="62">
        <v>37</v>
      </c>
      <c r="B294" s="62">
        <v>16444</v>
      </c>
      <c r="C294" s="13" t="s">
        <v>1981</v>
      </c>
      <c r="D294" s="14" t="s">
        <v>21</v>
      </c>
      <c r="E294" s="15" t="s">
        <v>1982</v>
      </c>
      <c r="F294" s="16" t="s">
        <v>1730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s="97" customFormat="1" ht="18.95" customHeight="1" x14ac:dyDescent="0.55000000000000004">
      <c r="A295" s="62">
        <v>38</v>
      </c>
      <c r="B295" s="62">
        <v>16445</v>
      </c>
      <c r="C295" s="13" t="s">
        <v>1983</v>
      </c>
      <c r="D295" s="14" t="s">
        <v>21</v>
      </c>
      <c r="E295" s="15" t="s">
        <v>1924</v>
      </c>
      <c r="F295" s="16" t="s">
        <v>88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ht="18" customHeight="1" x14ac:dyDescent="0.55000000000000004">
      <c r="A296" s="71"/>
      <c r="B296" s="71"/>
      <c r="C296" s="24"/>
      <c r="D296" s="25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</sheetData>
  <mergeCells count="28">
    <mergeCell ref="A48:P48"/>
    <mergeCell ref="A1:P1"/>
    <mergeCell ref="A2:P2"/>
    <mergeCell ref="A3:P3"/>
    <mergeCell ref="D4:F4"/>
    <mergeCell ref="A47:P47"/>
    <mergeCell ref="A170:P170"/>
    <mergeCell ref="A49:P49"/>
    <mergeCell ref="D50:F50"/>
    <mergeCell ref="A88:P88"/>
    <mergeCell ref="A89:P89"/>
    <mergeCell ref="A90:P90"/>
    <mergeCell ref="D91:F91"/>
    <mergeCell ref="A130:P130"/>
    <mergeCell ref="A131:P131"/>
    <mergeCell ref="A132:P132"/>
    <mergeCell ref="D133:F133"/>
    <mergeCell ref="A169:P169"/>
    <mergeCell ref="A254:P254"/>
    <mergeCell ref="A255:P255"/>
    <mergeCell ref="A256:P256"/>
    <mergeCell ref="D257:F257"/>
    <mergeCell ref="A171:P171"/>
    <mergeCell ref="D172:F172"/>
    <mergeCell ref="A212:P212"/>
    <mergeCell ref="A213:P213"/>
    <mergeCell ref="A214:P214"/>
    <mergeCell ref="D215:F215"/>
  </mergeCells>
  <pageMargins left="0.39370078740157483" right="0.19685039370078741" top="0.35433070866141736" bottom="0.15748031496062992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topLeftCell="A238" zoomScale="110" zoomScaleNormal="110" workbookViewId="0">
      <selection activeCell="A198" sqref="A198:P198"/>
    </sheetView>
  </sheetViews>
  <sheetFormatPr defaultRowHeight="21.95" customHeight="1" x14ac:dyDescent="0.55000000000000004"/>
  <cols>
    <col min="1" max="1" width="5" style="130" customWidth="1"/>
    <col min="2" max="2" width="9" style="130"/>
    <col min="3" max="3" width="15.5" style="130" customWidth="1"/>
    <col min="4" max="4" width="3.5" style="130" customWidth="1"/>
    <col min="5" max="5" width="10.375" style="130" customWidth="1"/>
    <col min="6" max="6" width="11.125" style="130" customWidth="1"/>
    <col min="7" max="13" width="3.875" style="136" customWidth="1"/>
    <col min="14" max="15" width="3.875" style="130" customWidth="1"/>
    <col min="16" max="16" width="3.875" style="137" customWidth="1"/>
    <col min="17" max="16384" width="9" style="130"/>
  </cols>
  <sheetData>
    <row r="1" spans="1:16" ht="21.95" customHeight="1" x14ac:dyDescent="0.55000000000000004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21.95" customHeight="1" x14ac:dyDescent="0.55000000000000004">
      <c r="A2" s="309" t="s">
        <v>2456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21.95" customHeight="1" x14ac:dyDescent="0.55000000000000004">
      <c r="A3" s="309" t="s">
        <v>2843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s="114" customFormat="1" ht="21.95" customHeight="1" x14ac:dyDescent="0.55000000000000004">
      <c r="A4" s="111" t="s">
        <v>1</v>
      </c>
      <c r="B4" s="143" t="s">
        <v>789</v>
      </c>
      <c r="C4" s="92" t="s">
        <v>3</v>
      </c>
      <c r="D4" s="306" t="s">
        <v>4</v>
      </c>
      <c r="E4" s="307"/>
      <c r="F4" s="308"/>
      <c r="G4" s="112"/>
      <c r="H4" s="142"/>
      <c r="I4" s="142"/>
      <c r="J4" s="142"/>
      <c r="K4" s="142"/>
      <c r="L4" s="112"/>
      <c r="M4" s="112"/>
      <c r="N4" s="111"/>
      <c r="O4" s="111"/>
      <c r="P4" s="113"/>
    </row>
    <row r="5" spans="1:16" s="21" customFormat="1" ht="21.95" customHeight="1" x14ac:dyDescent="0.55000000000000004">
      <c r="A5" s="29">
        <v>1</v>
      </c>
      <c r="B5" s="115">
        <v>15783</v>
      </c>
      <c r="C5" s="102">
        <v>1800700236369</v>
      </c>
      <c r="D5" s="103" t="s">
        <v>1999</v>
      </c>
      <c r="E5" s="31" t="s">
        <v>233</v>
      </c>
      <c r="F5" s="88" t="s">
        <v>2000</v>
      </c>
      <c r="G5" s="87"/>
      <c r="H5" s="87"/>
      <c r="I5" s="87"/>
      <c r="J5" s="87"/>
      <c r="K5" s="87"/>
      <c r="L5" s="87"/>
      <c r="M5" s="87"/>
      <c r="N5" s="6"/>
      <c r="O5" s="6"/>
      <c r="P5" s="116"/>
    </row>
    <row r="6" spans="1:16" s="21" customFormat="1" ht="21.95" customHeight="1" x14ac:dyDescent="0.55000000000000004">
      <c r="A6" s="62">
        <v>2</v>
      </c>
      <c r="B6" s="117">
        <v>15787</v>
      </c>
      <c r="C6" s="118">
        <v>2909801052595</v>
      </c>
      <c r="D6" s="14" t="s">
        <v>1999</v>
      </c>
      <c r="E6" s="15" t="s">
        <v>195</v>
      </c>
      <c r="F6" s="16" t="s">
        <v>1172</v>
      </c>
      <c r="G6" s="47"/>
      <c r="H6" s="47"/>
      <c r="I6" s="47"/>
      <c r="J6" s="47"/>
      <c r="K6" s="47"/>
      <c r="L6" s="47"/>
      <c r="M6" s="47"/>
      <c r="N6" s="12"/>
      <c r="O6" s="12"/>
      <c r="P6" s="119"/>
    </row>
    <row r="7" spans="1:16" s="21" customFormat="1" ht="21.95" customHeight="1" x14ac:dyDescent="0.55000000000000004">
      <c r="A7" s="62">
        <v>3</v>
      </c>
      <c r="B7" s="117">
        <v>15788</v>
      </c>
      <c r="C7" s="118">
        <v>1959900675126</v>
      </c>
      <c r="D7" s="14" t="s">
        <v>1999</v>
      </c>
      <c r="E7" s="15" t="s">
        <v>2001</v>
      </c>
      <c r="F7" s="16" t="s">
        <v>2002</v>
      </c>
      <c r="G7" s="47"/>
      <c r="H7" s="47"/>
      <c r="I7" s="47"/>
      <c r="J7" s="47"/>
      <c r="K7" s="47"/>
      <c r="L7" s="47"/>
      <c r="M7" s="47"/>
      <c r="N7" s="12"/>
      <c r="O7" s="12"/>
      <c r="P7" s="119"/>
    </row>
    <row r="8" spans="1:16" s="21" customFormat="1" ht="21.95" customHeight="1" x14ac:dyDescent="0.55000000000000004">
      <c r="A8" s="62">
        <v>4</v>
      </c>
      <c r="B8" s="117">
        <v>15791</v>
      </c>
      <c r="C8" s="118">
        <v>1800700237586</v>
      </c>
      <c r="D8" s="14" t="s">
        <v>1999</v>
      </c>
      <c r="E8" s="15" t="s">
        <v>2003</v>
      </c>
      <c r="F8" s="16" t="s">
        <v>729</v>
      </c>
      <c r="G8" s="47"/>
      <c r="H8" s="47"/>
      <c r="I8" s="47"/>
      <c r="J8" s="47"/>
      <c r="K8" s="47"/>
      <c r="L8" s="47"/>
      <c r="M8" s="47"/>
      <c r="N8" s="12"/>
      <c r="O8" s="12"/>
      <c r="P8" s="119"/>
    </row>
    <row r="9" spans="1:16" s="21" customFormat="1" ht="21.95" customHeight="1" x14ac:dyDescent="0.55000000000000004">
      <c r="A9" s="62">
        <v>5</v>
      </c>
      <c r="B9" s="117">
        <v>15792</v>
      </c>
      <c r="C9" s="107">
        <v>1103702828068</v>
      </c>
      <c r="D9" s="98" t="s">
        <v>1999</v>
      </c>
      <c r="E9" s="34" t="s">
        <v>2004</v>
      </c>
      <c r="F9" s="70" t="s">
        <v>659</v>
      </c>
      <c r="G9" s="47"/>
      <c r="H9" s="47"/>
      <c r="I9" s="47"/>
      <c r="J9" s="47"/>
      <c r="K9" s="47"/>
      <c r="L9" s="47"/>
      <c r="M9" s="47"/>
      <c r="N9" s="12"/>
      <c r="O9" s="12"/>
      <c r="P9" s="119"/>
    </row>
    <row r="10" spans="1:16" s="21" customFormat="1" ht="21.95" customHeight="1" x14ac:dyDescent="0.55000000000000004">
      <c r="A10" s="62">
        <v>6</v>
      </c>
      <c r="B10" s="117">
        <v>15793</v>
      </c>
      <c r="C10" s="118">
        <v>1930500238626</v>
      </c>
      <c r="D10" s="14" t="s">
        <v>2005</v>
      </c>
      <c r="E10" s="15" t="s">
        <v>1302</v>
      </c>
      <c r="F10" s="16" t="s">
        <v>2006</v>
      </c>
      <c r="G10" s="47"/>
      <c r="H10" s="47"/>
      <c r="I10" s="47"/>
      <c r="J10" s="47"/>
      <c r="K10" s="47"/>
      <c r="L10" s="47"/>
      <c r="M10" s="47"/>
      <c r="N10" s="12"/>
      <c r="O10" s="12"/>
      <c r="P10" s="119"/>
    </row>
    <row r="11" spans="1:16" s="21" customFormat="1" ht="21.95" customHeight="1" x14ac:dyDescent="0.55000000000000004">
      <c r="A11" s="62">
        <v>7</v>
      </c>
      <c r="B11" s="117">
        <v>15796</v>
      </c>
      <c r="C11" s="107">
        <v>1800700238353</v>
      </c>
      <c r="D11" s="98" t="s">
        <v>2005</v>
      </c>
      <c r="E11" s="34" t="s">
        <v>2007</v>
      </c>
      <c r="F11" s="70" t="s">
        <v>225</v>
      </c>
      <c r="G11" s="47"/>
      <c r="H11" s="47"/>
      <c r="I11" s="47"/>
      <c r="J11" s="47"/>
      <c r="K11" s="47"/>
      <c r="L11" s="47"/>
      <c r="M11" s="47"/>
      <c r="N11" s="12"/>
      <c r="O11" s="12"/>
      <c r="P11" s="119"/>
    </row>
    <row r="12" spans="1:16" s="21" customFormat="1" ht="21.95" customHeight="1" x14ac:dyDescent="0.55000000000000004">
      <c r="A12" s="62">
        <v>8</v>
      </c>
      <c r="B12" s="117">
        <v>15799</v>
      </c>
      <c r="C12" s="118">
        <v>1800701266393</v>
      </c>
      <c r="D12" s="14" t="s">
        <v>2005</v>
      </c>
      <c r="E12" s="15" t="s">
        <v>513</v>
      </c>
      <c r="F12" s="16" t="s">
        <v>981</v>
      </c>
      <c r="G12" s="47"/>
      <c r="H12" s="47"/>
      <c r="I12" s="47"/>
      <c r="J12" s="47"/>
      <c r="K12" s="47"/>
      <c r="L12" s="47"/>
      <c r="M12" s="47"/>
      <c r="N12" s="12"/>
      <c r="O12" s="12"/>
      <c r="P12" s="119"/>
    </row>
    <row r="13" spans="1:16" s="21" customFormat="1" ht="21.95" customHeight="1" x14ac:dyDescent="0.55000000000000004">
      <c r="A13" s="62">
        <v>9</v>
      </c>
      <c r="B13" s="117">
        <v>15800</v>
      </c>
      <c r="C13" s="118">
        <v>1800700240854</v>
      </c>
      <c r="D13" s="14" t="s">
        <v>2005</v>
      </c>
      <c r="E13" s="15" t="s">
        <v>1308</v>
      </c>
      <c r="F13" s="16" t="s">
        <v>2008</v>
      </c>
      <c r="G13" s="47"/>
      <c r="H13" s="47"/>
      <c r="I13" s="47"/>
      <c r="J13" s="47"/>
      <c r="K13" s="47"/>
      <c r="L13" s="47"/>
      <c r="M13" s="47"/>
      <c r="N13" s="12"/>
      <c r="O13" s="12"/>
      <c r="P13" s="119"/>
    </row>
    <row r="14" spans="1:16" s="21" customFormat="1" ht="21.95" customHeight="1" x14ac:dyDescent="0.55000000000000004">
      <c r="A14" s="62">
        <v>10</v>
      </c>
      <c r="B14" s="117">
        <v>15802</v>
      </c>
      <c r="C14" s="118">
        <v>1800700235826</v>
      </c>
      <c r="D14" s="14" t="s">
        <v>2005</v>
      </c>
      <c r="E14" s="15" t="s">
        <v>31</v>
      </c>
      <c r="F14" s="16" t="s">
        <v>2009</v>
      </c>
      <c r="G14" s="47"/>
      <c r="H14" s="47"/>
      <c r="I14" s="47"/>
      <c r="J14" s="47"/>
      <c r="K14" s="47"/>
      <c r="L14" s="47"/>
      <c r="M14" s="47"/>
      <c r="N14" s="12"/>
      <c r="O14" s="12"/>
      <c r="P14" s="119"/>
    </row>
    <row r="15" spans="1:16" s="21" customFormat="1" ht="21.95" customHeight="1" x14ac:dyDescent="0.55000000000000004">
      <c r="A15" s="62">
        <v>11</v>
      </c>
      <c r="B15" s="117">
        <v>15803</v>
      </c>
      <c r="C15" s="118">
        <v>1800700241664</v>
      </c>
      <c r="D15" s="14" t="s">
        <v>2005</v>
      </c>
      <c r="E15" s="15" t="s">
        <v>1663</v>
      </c>
      <c r="F15" s="16" t="s">
        <v>1362</v>
      </c>
      <c r="G15" s="47"/>
      <c r="H15" s="47"/>
      <c r="I15" s="47"/>
      <c r="J15" s="47"/>
      <c r="K15" s="47"/>
      <c r="L15" s="47"/>
      <c r="M15" s="47"/>
      <c r="N15" s="12"/>
      <c r="O15" s="12"/>
      <c r="P15" s="119"/>
    </row>
    <row r="16" spans="1:16" s="21" customFormat="1" ht="21.95" customHeight="1" x14ac:dyDescent="0.55000000000000004">
      <c r="A16" s="62">
        <v>12</v>
      </c>
      <c r="B16" s="117">
        <v>15804</v>
      </c>
      <c r="C16" s="118">
        <v>1939900424425</v>
      </c>
      <c r="D16" s="14" t="s">
        <v>2005</v>
      </c>
      <c r="E16" s="15" t="s">
        <v>2010</v>
      </c>
      <c r="F16" s="16" t="s">
        <v>2011</v>
      </c>
      <c r="G16" s="47"/>
      <c r="H16" s="47"/>
      <c r="I16" s="47"/>
      <c r="J16" s="47"/>
      <c r="K16" s="47"/>
      <c r="L16" s="47"/>
      <c r="M16" s="47"/>
      <c r="N16" s="12"/>
      <c r="O16" s="12"/>
      <c r="P16" s="119"/>
    </row>
    <row r="17" spans="1:16" s="21" customFormat="1" ht="21.95" customHeight="1" x14ac:dyDescent="0.55000000000000004">
      <c r="A17" s="62">
        <v>13</v>
      </c>
      <c r="B17" s="117">
        <v>15805</v>
      </c>
      <c r="C17" s="118">
        <v>1860300103426</v>
      </c>
      <c r="D17" s="14" t="s">
        <v>2005</v>
      </c>
      <c r="E17" s="15" t="s">
        <v>2012</v>
      </c>
      <c r="F17" s="16" t="s">
        <v>2013</v>
      </c>
      <c r="G17" s="47"/>
      <c r="H17" s="47"/>
      <c r="I17" s="47"/>
      <c r="J17" s="47"/>
      <c r="K17" s="47"/>
      <c r="L17" s="47"/>
      <c r="M17" s="47"/>
      <c r="N17" s="12"/>
      <c r="O17" s="12"/>
      <c r="P17" s="119"/>
    </row>
    <row r="18" spans="1:16" s="21" customFormat="1" ht="21.95" customHeight="1" x14ac:dyDescent="0.55000000000000004">
      <c r="A18" s="62">
        <v>14</v>
      </c>
      <c r="B18" s="117">
        <v>15806</v>
      </c>
      <c r="C18" s="118">
        <v>1119700054133</v>
      </c>
      <c r="D18" s="14" t="s">
        <v>2005</v>
      </c>
      <c r="E18" s="15" t="s">
        <v>1324</v>
      </c>
      <c r="F18" s="16" t="s">
        <v>2014</v>
      </c>
      <c r="G18" s="47"/>
      <c r="H18" s="47"/>
      <c r="I18" s="47"/>
      <c r="J18" s="47"/>
      <c r="K18" s="47"/>
      <c r="L18" s="47"/>
      <c r="M18" s="47"/>
      <c r="N18" s="12"/>
      <c r="O18" s="12"/>
      <c r="P18" s="119"/>
    </row>
    <row r="19" spans="1:16" s="21" customFormat="1" ht="21.95" customHeight="1" x14ac:dyDescent="0.55000000000000004">
      <c r="A19" s="62">
        <v>15</v>
      </c>
      <c r="B19" s="117">
        <v>15809</v>
      </c>
      <c r="C19" s="118">
        <v>1930500238472</v>
      </c>
      <c r="D19" s="14" t="s">
        <v>2005</v>
      </c>
      <c r="E19" s="15" t="s">
        <v>1913</v>
      </c>
      <c r="F19" s="16" t="s">
        <v>2015</v>
      </c>
      <c r="G19" s="47"/>
      <c r="H19" s="47"/>
      <c r="I19" s="47"/>
      <c r="J19" s="47"/>
      <c r="K19" s="47"/>
      <c r="L19" s="47"/>
      <c r="M19" s="47"/>
      <c r="N19" s="12"/>
      <c r="O19" s="12"/>
      <c r="P19" s="119"/>
    </row>
    <row r="20" spans="1:16" s="21" customFormat="1" ht="21.95" customHeight="1" x14ac:dyDescent="0.55000000000000004">
      <c r="A20" s="62">
        <v>16</v>
      </c>
      <c r="B20" s="117">
        <v>15810</v>
      </c>
      <c r="C20" s="118">
        <v>1929900716108</v>
      </c>
      <c r="D20" s="14" t="s">
        <v>2005</v>
      </c>
      <c r="E20" s="15" t="s">
        <v>2016</v>
      </c>
      <c r="F20" s="16" t="s">
        <v>2017</v>
      </c>
      <c r="G20" s="47"/>
      <c r="H20" s="47"/>
      <c r="I20" s="47"/>
      <c r="J20" s="47"/>
      <c r="K20" s="47"/>
      <c r="L20" s="47"/>
      <c r="M20" s="47"/>
      <c r="N20" s="12"/>
      <c r="O20" s="12"/>
      <c r="P20" s="119"/>
    </row>
    <row r="21" spans="1:16" s="21" customFormat="1" ht="21.95" customHeight="1" x14ac:dyDescent="0.55000000000000004">
      <c r="A21" s="62">
        <v>17</v>
      </c>
      <c r="B21" s="117">
        <v>15815</v>
      </c>
      <c r="C21" s="118">
        <v>1800800338899</v>
      </c>
      <c r="D21" s="14" t="s">
        <v>2005</v>
      </c>
      <c r="E21" s="15" t="s">
        <v>2018</v>
      </c>
      <c r="F21" s="16" t="s">
        <v>1309</v>
      </c>
      <c r="G21" s="47"/>
      <c r="H21" s="47"/>
      <c r="I21" s="47"/>
      <c r="J21" s="47"/>
      <c r="K21" s="47"/>
      <c r="L21" s="47"/>
      <c r="M21" s="47"/>
      <c r="N21" s="12"/>
      <c r="O21" s="12"/>
      <c r="P21" s="119"/>
    </row>
    <row r="22" spans="1:16" s="21" customFormat="1" ht="21.95" customHeight="1" x14ac:dyDescent="0.55000000000000004">
      <c r="A22" s="62">
        <v>18</v>
      </c>
      <c r="B22" s="117">
        <v>15817</v>
      </c>
      <c r="C22" s="118">
        <v>1800701265265</v>
      </c>
      <c r="D22" s="14" t="s">
        <v>2005</v>
      </c>
      <c r="E22" s="15" t="s">
        <v>2019</v>
      </c>
      <c r="F22" s="16" t="s">
        <v>2020</v>
      </c>
      <c r="G22" s="47"/>
      <c r="H22" s="47"/>
      <c r="I22" s="47"/>
      <c r="J22" s="47"/>
      <c r="K22" s="47"/>
      <c r="L22" s="47"/>
      <c r="M22" s="47"/>
      <c r="N22" s="12"/>
      <c r="O22" s="12"/>
      <c r="P22" s="119"/>
    </row>
    <row r="23" spans="1:16" s="21" customFormat="1" ht="21.95" customHeight="1" x14ac:dyDescent="0.55000000000000004">
      <c r="A23" s="62">
        <v>19</v>
      </c>
      <c r="B23" s="117">
        <v>15818</v>
      </c>
      <c r="C23" s="118">
        <v>1800700236971</v>
      </c>
      <c r="D23" s="14" t="s">
        <v>2005</v>
      </c>
      <c r="E23" s="15" t="s">
        <v>658</v>
      </c>
      <c r="F23" s="16" t="s">
        <v>2021</v>
      </c>
      <c r="G23" s="47"/>
      <c r="H23" s="47"/>
      <c r="I23" s="47"/>
      <c r="J23" s="47"/>
      <c r="K23" s="47"/>
      <c r="L23" s="47"/>
      <c r="M23" s="47"/>
      <c r="N23" s="12"/>
      <c r="O23" s="12"/>
      <c r="P23" s="119"/>
    </row>
    <row r="24" spans="1:16" s="21" customFormat="1" ht="21.95" customHeight="1" x14ac:dyDescent="0.55000000000000004">
      <c r="A24" s="62">
        <v>20</v>
      </c>
      <c r="B24" s="117">
        <v>15819</v>
      </c>
      <c r="C24" s="118">
        <v>1939900408756</v>
      </c>
      <c r="D24" s="14" t="s">
        <v>2005</v>
      </c>
      <c r="E24" s="15" t="s">
        <v>2022</v>
      </c>
      <c r="F24" s="16" t="s">
        <v>2023</v>
      </c>
      <c r="G24" s="47"/>
      <c r="H24" s="47"/>
      <c r="I24" s="47"/>
      <c r="J24" s="47"/>
      <c r="K24" s="47"/>
      <c r="L24" s="47"/>
      <c r="M24" s="47"/>
      <c r="N24" s="12"/>
      <c r="O24" s="12"/>
      <c r="P24" s="119"/>
    </row>
    <row r="25" spans="1:16" s="21" customFormat="1" ht="21.95" customHeight="1" x14ac:dyDescent="0.55000000000000004">
      <c r="A25" s="62">
        <v>21</v>
      </c>
      <c r="B25" s="117">
        <v>15820</v>
      </c>
      <c r="C25" s="107">
        <v>1104200116321</v>
      </c>
      <c r="D25" s="98" t="s">
        <v>2005</v>
      </c>
      <c r="E25" s="34" t="s">
        <v>2043</v>
      </c>
      <c r="F25" s="70" t="s">
        <v>932</v>
      </c>
      <c r="G25" s="47"/>
      <c r="H25" s="47"/>
      <c r="I25" s="47"/>
      <c r="J25" s="47"/>
      <c r="K25" s="47"/>
      <c r="L25" s="47"/>
      <c r="M25" s="47"/>
      <c r="N25" s="12"/>
      <c r="O25" s="12"/>
      <c r="P25" s="17"/>
    </row>
    <row r="26" spans="1:16" s="21" customFormat="1" ht="21.95" customHeight="1" x14ac:dyDescent="0.55000000000000004">
      <c r="A26" s="62">
        <v>22</v>
      </c>
      <c r="B26" s="117">
        <v>15833</v>
      </c>
      <c r="C26" s="118">
        <v>1100201504402</v>
      </c>
      <c r="D26" s="14" t="s">
        <v>1999</v>
      </c>
      <c r="E26" s="15" t="s">
        <v>2024</v>
      </c>
      <c r="F26" s="16" t="s">
        <v>2025</v>
      </c>
      <c r="G26" s="47"/>
      <c r="H26" s="47"/>
      <c r="I26" s="47"/>
      <c r="J26" s="47"/>
      <c r="K26" s="47"/>
      <c r="L26" s="47"/>
      <c r="M26" s="47"/>
      <c r="N26" s="12"/>
      <c r="O26" s="12"/>
      <c r="P26" s="119"/>
    </row>
    <row r="27" spans="1:16" s="21" customFormat="1" ht="21.95" customHeight="1" x14ac:dyDescent="0.55000000000000004">
      <c r="A27" s="62">
        <v>23</v>
      </c>
      <c r="B27" s="12">
        <v>15848</v>
      </c>
      <c r="C27" s="107">
        <v>1959900684257</v>
      </c>
      <c r="D27" s="98" t="s">
        <v>2005</v>
      </c>
      <c r="E27" s="34" t="s">
        <v>2026</v>
      </c>
      <c r="F27" s="70" t="s">
        <v>2027</v>
      </c>
      <c r="G27" s="47"/>
      <c r="H27" s="47"/>
      <c r="I27" s="47"/>
      <c r="J27" s="47"/>
      <c r="K27" s="47"/>
      <c r="L27" s="47"/>
      <c r="M27" s="47"/>
      <c r="N27" s="12"/>
      <c r="O27" s="12"/>
      <c r="P27" s="119"/>
    </row>
    <row r="28" spans="1:16" s="21" customFormat="1" ht="21.95" customHeight="1" x14ac:dyDescent="0.55000000000000004">
      <c r="A28" s="62">
        <v>24</v>
      </c>
      <c r="B28" s="12">
        <v>15858</v>
      </c>
      <c r="C28" s="118">
        <v>1800700239121</v>
      </c>
      <c r="D28" s="14" t="s">
        <v>2005</v>
      </c>
      <c r="E28" s="15" t="s">
        <v>2028</v>
      </c>
      <c r="F28" s="16" t="s">
        <v>2029</v>
      </c>
      <c r="G28" s="47"/>
      <c r="H28" s="47"/>
      <c r="I28" s="47"/>
      <c r="J28" s="47"/>
      <c r="K28" s="47"/>
      <c r="L28" s="47"/>
      <c r="M28" s="47"/>
      <c r="N28" s="12"/>
      <c r="O28" s="12"/>
      <c r="P28" s="119"/>
    </row>
    <row r="29" spans="1:16" s="21" customFormat="1" ht="21.95" customHeight="1" x14ac:dyDescent="0.55000000000000004">
      <c r="A29" s="62">
        <v>25</v>
      </c>
      <c r="B29" s="117">
        <v>15859</v>
      </c>
      <c r="C29" s="118">
        <v>1930500242950</v>
      </c>
      <c r="D29" s="14" t="s">
        <v>2005</v>
      </c>
      <c r="E29" s="15" t="s">
        <v>2030</v>
      </c>
      <c r="F29" s="16" t="s">
        <v>2031</v>
      </c>
      <c r="G29" s="47"/>
      <c r="H29" s="47"/>
      <c r="I29" s="47"/>
      <c r="J29" s="47"/>
      <c r="K29" s="47"/>
      <c r="L29" s="47"/>
      <c r="M29" s="47"/>
      <c r="N29" s="12"/>
      <c r="O29" s="12"/>
      <c r="P29" s="119"/>
    </row>
    <row r="30" spans="1:16" s="21" customFormat="1" ht="21.95" customHeight="1" x14ac:dyDescent="0.55000000000000004">
      <c r="A30" s="62">
        <v>26</v>
      </c>
      <c r="B30" s="12">
        <v>15862</v>
      </c>
      <c r="C30" s="33" t="s">
        <v>2032</v>
      </c>
      <c r="D30" s="98" t="s">
        <v>2005</v>
      </c>
      <c r="E30" s="34" t="s">
        <v>2033</v>
      </c>
      <c r="F30" s="70" t="s">
        <v>190</v>
      </c>
      <c r="G30" s="47"/>
      <c r="H30" s="47"/>
      <c r="I30" s="47"/>
      <c r="J30" s="47"/>
      <c r="K30" s="47"/>
      <c r="L30" s="47"/>
      <c r="M30" s="47"/>
      <c r="N30" s="131"/>
      <c r="O30" s="131"/>
      <c r="P30" s="120"/>
    </row>
    <row r="31" spans="1:16" s="21" customFormat="1" ht="21.95" customHeight="1" x14ac:dyDescent="0.55000000000000004">
      <c r="A31" s="62">
        <v>27</v>
      </c>
      <c r="B31" s="12">
        <v>15933</v>
      </c>
      <c r="C31" s="107">
        <v>1809900963424</v>
      </c>
      <c r="D31" s="98" t="s">
        <v>2005</v>
      </c>
      <c r="E31" s="34" t="s">
        <v>2034</v>
      </c>
      <c r="F31" s="70" t="s">
        <v>2035</v>
      </c>
      <c r="G31" s="47"/>
      <c r="H31" s="47"/>
      <c r="I31" s="47"/>
      <c r="J31" s="47"/>
      <c r="K31" s="47"/>
      <c r="L31" s="47"/>
      <c r="M31" s="47"/>
      <c r="N31" s="12"/>
      <c r="O31" s="12"/>
      <c r="P31" s="119"/>
    </row>
    <row r="32" spans="1:16" s="21" customFormat="1" ht="21.95" customHeight="1" x14ac:dyDescent="0.55000000000000004">
      <c r="A32" s="62">
        <v>28</v>
      </c>
      <c r="B32" s="12">
        <v>16010</v>
      </c>
      <c r="C32" s="118">
        <v>1103702951994</v>
      </c>
      <c r="D32" s="14" t="s">
        <v>2005</v>
      </c>
      <c r="E32" s="15" t="s">
        <v>2036</v>
      </c>
      <c r="F32" s="16" t="s">
        <v>1328</v>
      </c>
      <c r="G32" s="47"/>
      <c r="H32" s="47"/>
      <c r="I32" s="47"/>
      <c r="J32" s="47"/>
      <c r="K32" s="47"/>
      <c r="L32" s="47"/>
      <c r="M32" s="47"/>
      <c r="N32" s="12"/>
      <c r="O32" s="12"/>
      <c r="P32" s="119"/>
    </row>
    <row r="33" spans="1:16" s="21" customFormat="1" ht="21.95" customHeight="1" x14ac:dyDescent="0.55000000000000004">
      <c r="A33" s="62">
        <v>29</v>
      </c>
      <c r="B33" s="117">
        <v>16031</v>
      </c>
      <c r="C33" s="118">
        <v>1909802339334</v>
      </c>
      <c r="D33" s="14" t="s">
        <v>1999</v>
      </c>
      <c r="E33" s="15" t="s">
        <v>2037</v>
      </c>
      <c r="F33" s="16" t="s">
        <v>119</v>
      </c>
      <c r="G33" s="47"/>
      <c r="H33" s="47"/>
      <c r="I33" s="47"/>
      <c r="J33" s="47"/>
      <c r="K33" s="47"/>
      <c r="L33" s="47"/>
      <c r="M33" s="47"/>
      <c r="N33" s="12"/>
      <c r="O33" s="12"/>
      <c r="P33" s="119"/>
    </row>
    <row r="34" spans="1:16" s="21" customFormat="1" ht="21.95" customHeight="1" x14ac:dyDescent="0.55000000000000004">
      <c r="A34" s="62">
        <v>30</v>
      </c>
      <c r="B34" s="117">
        <v>16058</v>
      </c>
      <c r="C34" s="118">
        <v>1800700240676</v>
      </c>
      <c r="D34" s="14" t="s">
        <v>2005</v>
      </c>
      <c r="E34" s="15" t="s">
        <v>2038</v>
      </c>
      <c r="F34" s="16" t="s">
        <v>2039</v>
      </c>
      <c r="G34" s="47"/>
      <c r="H34" s="47"/>
      <c r="I34" s="47"/>
      <c r="J34" s="47"/>
      <c r="K34" s="47"/>
      <c r="L34" s="47"/>
      <c r="M34" s="47"/>
      <c r="N34" s="12"/>
      <c r="O34" s="12"/>
      <c r="P34" s="119"/>
    </row>
    <row r="35" spans="1:16" ht="21.95" customHeight="1" x14ac:dyDescent="0.55000000000000004">
      <c r="A35" s="62">
        <v>31</v>
      </c>
      <c r="B35" s="117">
        <v>16059</v>
      </c>
      <c r="C35" s="118">
        <v>1809900981554</v>
      </c>
      <c r="D35" s="15" t="s">
        <v>2005</v>
      </c>
      <c r="E35" s="15" t="s">
        <v>1605</v>
      </c>
      <c r="F35" s="15" t="s">
        <v>2040</v>
      </c>
      <c r="G35" s="12"/>
      <c r="H35" s="47"/>
      <c r="I35" s="47"/>
      <c r="J35" s="47"/>
      <c r="K35" s="47"/>
      <c r="L35" s="47"/>
      <c r="M35" s="47"/>
      <c r="N35" s="12"/>
      <c r="O35" s="12"/>
      <c r="P35" s="119"/>
    </row>
    <row r="36" spans="1:16" s="21" customFormat="1" ht="21.95" customHeight="1" x14ac:dyDescent="0.55000000000000004">
      <c r="A36" s="62">
        <v>32</v>
      </c>
      <c r="B36" s="117">
        <v>16060</v>
      </c>
      <c r="C36" s="118">
        <v>1801600198814</v>
      </c>
      <c r="D36" s="14" t="s">
        <v>2005</v>
      </c>
      <c r="E36" s="15" t="s">
        <v>2041</v>
      </c>
      <c r="F36" s="16" t="s">
        <v>2042</v>
      </c>
      <c r="G36" s="47"/>
      <c r="H36" s="47"/>
      <c r="I36" s="47"/>
      <c r="J36" s="47"/>
      <c r="K36" s="47"/>
      <c r="L36" s="47"/>
      <c r="M36" s="47"/>
      <c r="N36" s="12"/>
      <c r="O36" s="12"/>
      <c r="P36" s="119"/>
    </row>
    <row r="37" spans="1:16" ht="21.95" customHeight="1" x14ac:dyDescent="0.55000000000000004">
      <c r="A37" s="71">
        <v>33</v>
      </c>
      <c r="B37" s="24" t="s">
        <v>3194</v>
      </c>
      <c r="C37" s="36" t="s">
        <v>2868</v>
      </c>
      <c r="D37" s="38" t="s">
        <v>1999</v>
      </c>
      <c r="E37" s="38" t="s">
        <v>2869</v>
      </c>
      <c r="F37" s="38" t="s">
        <v>2870</v>
      </c>
      <c r="G37" s="40"/>
      <c r="H37" s="122"/>
      <c r="I37" s="122"/>
      <c r="J37" s="122"/>
      <c r="K37" s="122"/>
      <c r="L37" s="122"/>
      <c r="M37" s="122"/>
      <c r="N37" s="122"/>
      <c r="O37" s="132"/>
      <c r="P37" s="123"/>
    </row>
    <row r="38" spans="1:16" ht="21.95" customHeight="1" x14ac:dyDescent="0.55000000000000004">
      <c r="A38" s="41"/>
      <c r="B38" s="78"/>
      <c r="C38" s="108"/>
      <c r="D38" s="79"/>
      <c r="E38" s="79"/>
      <c r="F38" s="79"/>
      <c r="G38" s="261"/>
      <c r="H38" s="261"/>
      <c r="I38" s="261"/>
      <c r="J38" s="261"/>
      <c r="K38" s="261"/>
      <c r="L38" s="261"/>
      <c r="M38" s="261"/>
      <c r="N38" s="261"/>
      <c r="O38" s="262"/>
      <c r="P38" s="178"/>
    </row>
    <row r="39" spans="1:16" ht="21.95" customHeight="1" x14ac:dyDescent="0.55000000000000004">
      <c r="A39" s="41"/>
      <c r="B39" s="78"/>
      <c r="C39" s="108"/>
      <c r="D39" s="79"/>
      <c r="E39" s="79"/>
      <c r="F39" s="79"/>
      <c r="G39" s="261"/>
      <c r="H39" s="261"/>
      <c r="I39" s="261"/>
      <c r="J39" s="261"/>
      <c r="K39" s="261"/>
      <c r="L39" s="261"/>
      <c r="M39" s="261"/>
      <c r="N39" s="261"/>
      <c r="O39" s="262"/>
      <c r="P39" s="178"/>
    </row>
    <row r="40" spans="1:16" ht="21.95" customHeight="1" x14ac:dyDescent="0.55000000000000004">
      <c r="A40" s="309" t="s">
        <v>0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</row>
    <row r="41" spans="1:16" ht="21.95" customHeight="1" x14ac:dyDescent="0.55000000000000004">
      <c r="A41" s="309" t="s">
        <v>2844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</row>
    <row r="42" spans="1:16" ht="21.95" customHeight="1" x14ac:dyDescent="0.55000000000000004">
      <c r="A42" s="309" t="s">
        <v>2845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</row>
    <row r="43" spans="1:16" s="114" customFormat="1" ht="21.95" customHeight="1" x14ac:dyDescent="0.55000000000000004">
      <c r="A43" s="111" t="s">
        <v>1</v>
      </c>
      <c r="B43" s="143" t="s">
        <v>789</v>
      </c>
      <c r="C43" s="111" t="s">
        <v>790</v>
      </c>
      <c r="D43" s="306" t="s">
        <v>4</v>
      </c>
      <c r="E43" s="307"/>
      <c r="F43" s="308"/>
      <c r="G43" s="112"/>
      <c r="H43" s="142"/>
      <c r="I43" s="142"/>
      <c r="J43" s="142"/>
      <c r="K43" s="142"/>
      <c r="L43" s="112"/>
      <c r="M43" s="112"/>
      <c r="N43" s="111"/>
      <c r="O43" s="111"/>
      <c r="P43" s="113"/>
    </row>
    <row r="44" spans="1:16" s="21" customFormat="1" ht="21.95" customHeight="1" x14ac:dyDescent="0.55000000000000004">
      <c r="A44" s="29">
        <v>1</v>
      </c>
      <c r="B44" s="115">
        <v>15782</v>
      </c>
      <c r="C44" s="124">
        <v>1800700241885</v>
      </c>
      <c r="D44" s="8" t="s">
        <v>1999</v>
      </c>
      <c r="E44" s="9" t="s">
        <v>2044</v>
      </c>
      <c r="F44" s="10" t="s">
        <v>2045</v>
      </c>
      <c r="G44" s="45"/>
      <c r="H44" s="45"/>
      <c r="I44" s="45"/>
      <c r="J44" s="45"/>
      <c r="K44" s="45"/>
      <c r="L44" s="45"/>
      <c r="M44" s="45"/>
      <c r="N44" s="6"/>
      <c r="O44" s="6"/>
      <c r="P44" s="116"/>
    </row>
    <row r="45" spans="1:16" s="21" customFormat="1" ht="21.95" customHeight="1" x14ac:dyDescent="0.55000000000000004">
      <c r="A45" s="62">
        <v>2</v>
      </c>
      <c r="B45" s="117">
        <v>15785</v>
      </c>
      <c r="C45" s="107">
        <v>1939900404327</v>
      </c>
      <c r="D45" s="98" t="s">
        <v>1999</v>
      </c>
      <c r="E45" s="34" t="s">
        <v>2046</v>
      </c>
      <c r="F45" s="70" t="s">
        <v>2047</v>
      </c>
      <c r="G45" s="51"/>
      <c r="H45" s="51"/>
      <c r="I45" s="51"/>
      <c r="J45" s="51"/>
      <c r="K45" s="51"/>
      <c r="L45" s="51"/>
      <c r="M45" s="51"/>
      <c r="N45" s="12"/>
      <c r="O45" s="12"/>
      <c r="P45" s="119"/>
    </row>
    <row r="46" spans="1:16" ht="21.95" customHeight="1" x14ac:dyDescent="0.55000000000000004">
      <c r="A46" s="62">
        <v>3</v>
      </c>
      <c r="B46" s="117">
        <v>15798</v>
      </c>
      <c r="C46" s="33" t="s">
        <v>2311</v>
      </c>
      <c r="D46" s="34" t="s">
        <v>2005</v>
      </c>
      <c r="E46" s="34" t="s">
        <v>293</v>
      </c>
      <c r="F46" s="34" t="s">
        <v>2312</v>
      </c>
      <c r="G46" s="125"/>
      <c r="H46" s="129"/>
      <c r="I46" s="129"/>
      <c r="J46" s="263"/>
      <c r="K46" s="263"/>
      <c r="L46" s="51"/>
      <c r="M46" s="51"/>
      <c r="N46" s="12"/>
      <c r="O46" s="12"/>
      <c r="P46" s="119"/>
    </row>
    <row r="47" spans="1:16" s="21" customFormat="1" ht="21.95" customHeight="1" x14ac:dyDescent="0.55000000000000004">
      <c r="A47" s="62">
        <v>4</v>
      </c>
      <c r="B47" s="117">
        <v>15822</v>
      </c>
      <c r="C47" s="118">
        <v>1800701266210</v>
      </c>
      <c r="D47" s="14" t="s">
        <v>2005</v>
      </c>
      <c r="E47" s="15" t="s">
        <v>2048</v>
      </c>
      <c r="F47" s="16" t="s">
        <v>2049</v>
      </c>
      <c r="G47" s="51"/>
      <c r="H47" s="51"/>
      <c r="I47" s="51"/>
      <c r="J47" s="51"/>
      <c r="K47" s="51"/>
      <c r="L47" s="51"/>
      <c r="M47" s="51"/>
      <c r="N47" s="12"/>
      <c r="O47" s="12"/>
      <c r="P47" s="119"/>
    </row>
    <row r="48" spans="1:16" s="21" customFormat="1" ht="21.95" customHeight="1" x14ac:dyDescent="0.55000000000000004">
      <c r="A48" s="62">
        <v>5</v>
      </c>
      <c r="B48" s="12">
        <v>15856</v>
      </c>
      <c r="C48" s="118">
        <v>1939900399102</v>
      </c>
      <c r="D48" s="14" t="s">
        <v>2005</v>
      </c>
      <c r="E48" s="15" t="s">
        <v>2050</v>
      </c>
      <c r="F48" s="16" t="s">
        <v>2051</v>
      </c>
      <c r="G48" s="51"/>
      <c r="H48" s="51"/>
      <c r="I48" s="51"/>
      <c r="J48" s="51"/>
      <c r="K48" s="51"/>
      <c r="L48" s="51"/>
      <c r="M48" s="51"/>
      <c r="N48" s="12"/>
      <c r="O48" s="12"/>
      <c r="P48" s="119"/>
    </row>
    <row r="49" spans="1:16" s="21" customFormat="1" ht="21.95" customHeight="1" x14ac:dyDescent="0.55000000000000004">
      <c r="A49" s="62">
        <v>6</v>
      </c>
      <c r="B49" s="12">
        <v>15891</v>
      </c>
      <c r="C49" s="118">
        <v>1800701267462</v>
      </c>
      <c r="D49" s="14" t="s">
        <v>2005</v>
      </c>
      <c r="E49" s="15" t="s">
        <v>2052</v>
      </c>
      <c r="F49" s="16" t="s">
        <v>1576</v>
      </c>
      <c r="G49" s="51"/>
      <c r="H49" s="51"/>
      <c r="I49" s="51"/>
      <c r="J49" s="51"/>
      <c r="K49" s="51"/>
      <c r="L49" s="51"/>
      <c r="M49" s="51"/>
      <c r="N49" s="12"/>
      <c r="O49" s="12"/>
      <c r="P49" s="119"/>
    </row>
    <row r="50" spans="1:16" s="21" customFormat="1" ht="21.95" customHeight="1" x14ac:dyDescent="0.55000000000000004">
      <c r="A50" s="62">
        <v>7</v>
      </c>
      <c r="B50" s="12">
        <v>15912</v>
      </c>
      <c r="C50" s="107">
        <v>1800700239881</v>
      </c>
      <c r="D50" s="98" t="s">
        <v>1999</v>
      </c>
      <c r="E50" s="34" t="s">
        <v>1359</v>
      </c>
      <c r="F50" s="70" t="s">
        <v>2053</v>
      </c>
      <c r="G50" s="51"/>
      <c r="H50" s="51"/>
      <c r="I50" s="51"/>
      <c r="J50" s="51"/>
      <c r="K50" s="51"/>
      <c r="L50" s="51"/>
      <c r="M50" s="51"/>
      <c r="N50" s="12"/>
      <c r="O50" s="12"/>
      <c r="P50" s="119"/>
    </row>
    <row r="51" spans="1:16" s="21" customFormat="1" ht="21.95" customHeight="1" x14ac:dyDescent="0.55000000000000004">
      <c r="A51" s="62">
        <v>8</v>
      </c>
      <c r="B51" s="12">
        <v>15914</v>
      </c>
      <c r="C51" s="107">
        <v>1800700235311</v>
      </c>
      <c r="D51" s="98" t="s">
        <v>1999</v>
      </c>
      <c r="E51" s="34" t="s">
        <v>2054</v>
      </c>
      <c r="F51" s="70" t="s">
        <v>1375</v>
      </c>
      <c r="G51" s="51"/>
      <c r="H51" s="51"/>
      <c r="I51" s="51"/>
      <c r="J51" s="51"/>
      <c r="K51" s="51"/>
      <c r="L51" s="51"/>
      <c r="M51" s="51"/>
      <c r="N51" s="12"/>
      <c r="O51" s="12"/>
      <c r="P51" s="119"/>
    </row>
    <row r="52" spans="1:16" s="21" customFormat="1" ht="21.95" customHeight="1" x14ac:dyDescent="0.55000000000000004">
      <c r="A52" s="62">
        <v>9</v>
      </c>
      <c r="B52" s="12">
        <v>15930</v>
      </c>
      <c r="C52" s="118">
        <v>1101100213918</v>
      </c>
      <c r="D52" s="14" t="s">
        <v>2005</v>
      </c>
      <c r="E52" s="15" t="s">
        <v>2055</v>
      </c>
      <c r="F52" s="16" t="s">
        <v>531</v>
      </c>
      <c r="G52" s="51"/>
      <c r="H52" s="51"/>
      <c r="I52" s="51"/>
      <c r="J52" s="51"/>
      <c r="K52" s="51"/>
      <c r="L52" s="51"/>
      <c r="M52" s="51"/>
      <c r="N52" s="12"/>
      <c r="O52" s="12"/>
      <c r="P52" s="119"/>
    </row>
    <row r="53" spans="1:16" s="21" customFormat="1" ht="21.95" customHeight="1" x14ac:dyDescent="0.55000000000000004">
      <c r="A53" s="62">
        <v>10</v>
      </c>
      <c r="B53" s="12">
        <v>15931</v>
      </c>
      <c r="C53" s="118">
        <v>1800700240153</v>
      </c>
      <c r="D53" s="14" t="s">
        <v>2005</v>
      </c>
      <c r="E53" s="15" t="s">
        <v>2056</v>
      </c>
      <c r="F53" s="16" t="s">
        <v>1528</v>
      </c>
      <c r="G53" s="51"/>
      <c r="H53" s="51"/>
      <c r="I53" s="51"/>
      <c r="J53" s="51"/>
      <c r="K53" s="51"/>
      <c r="L53" s="51"/>
      <c r="M53" s="51"/>
      <c r="N53" s="12"/>
      <c r="O53" s="12"/>
      <c r="P53" s="119"/>
    </row>
    <row r="54" spans="1:16" s="21" customFormat="1" ht="21.95" customHeight="1" x14ac:dyDescent="0.55000000000000004">
      <c r="A54" s="62">
        <v>11</v>
      </c>
      <c r="B54" s="12">
        <v>15934</v>
      </c>
      <c r="C54" s="107">
        <v>1839900590733</v>
      </c>
      <c r="D54" s="98" t="s">
        <v>2005</v>
      </c>
      <c r="E54" s="34" t="s">
        <v>2057</v>
      </c>
      <c r="F54" s="70" t="s">
        <v>2058</v>
      </c>
      <c r="G54" s="51"/>
      <c r="H54" s="51"/>
      <c r="I54" s="51"/>
      <c r="J54" s="51"/>
      <c r="K54" s="51"/>
      <c r="L54" s="51"/>
      <c r="M54" s="51"/>
      <c r="N54" s="12"/>
      <c r="O54" s="12"/>
      <c r="P54" s="119"/>
    </row>
    <row r="55" spans="1:16" s="21" customFormat="1" ht="21.95" customHeight="1" x14ac:dyDescent="0.55000000000000004">
      <c r="A55" s="62">
        <v>12</v>
      </c>
      <c r="B55" s="12">
        <v>15936</v>
      </c>
      <c r="C55" s="107">
        <v>2800701036141</v>
      </c>
      <c r="D55" s="98" t="s">
        <v>2005</v>
      </c>
      <c r="E55" s="34" t="s">
        <v>2059</v>
      </c>
      <c r="F55" s="70" t="s">
        <v>2060</v>
      </c>
      <c r="G55" s="51"/>
      <c r="H55" s="51"/>
      <c r="I55" s="51"/>
      <c r="J55" s="51"/>
      <c r="K55" s="51"/>
      <c r="L55" s="51"/>
      <c r="M55" s="51"/>
      <c r="N55" s="12"/>
      <c r="O55" s="12"/>
      <c r="P55" s="119"/>
    </row>
    <row r="56" spans="1:16" s="21" customFormat="1" ht="21.95" customHeight="1" x14ac:dyDescent="0.55000000000000004">
      <c r="A56" s="62">
        <v>13</v>
      </c>
      <c r="B56" s="12">
        <v>15938</v>
      </c>
      <c r="C56" s="107">
        <v>1800701265125</v>
      </c>
      <c r="D56" s="98" t="s">
        <v>2005</v>
      </c>
      <c r="E56" s="34" t="s">
        <v>2061</v>
      </c>
      <c r="F56" s="70" t="s">
        <v>2062</v>
      </c>
      <c r="G56" s="51"/>
      <c r="H56" s="51"/>
      <c r="I56" s="51"/>
      <c r="J56" s="51"/>
      <c r="K56" s="51"/>
      <c r="L56" s="51"/>
      <c r="M56" s="51"/>
      <c r="N56" s="12"/>
      <c r="O56" s="12"/>
      <c r="P56" s="119"/>
    </row>
    <row r="57" spans="1:16" s="21" customFormat="1" ht="21.95" customHeight="1" x14ac:dyDescent="0.55000000000000004">
      <c r="A57" s="62">
        <v>14</v>
      </c>
      <c r="B57" s="12">
        <v>15961</v>
      </c>
      <c r="C57" s="118">
        <v>1119900835937</v>
      </c>
      <c r="D57" s="14" t="s">
        <v>1999</v>
      </c>
      <c r="E57" s="15" t="s">
        <v>2063</v>
      </c>
      <c r="F57" s="16" t="s">
        <v>2064</v>
      </c>
      <c r="G57" s="51"/>
      <c r="H57" s="51"/>
      <c r="I57" s="51"/>
      <c r="J57" s="51"/>
      <c r="K57" s="51"/>
      <c r="L57" s="51"/>
      <c r="M57" s="51"/>
      <c r="N57" s="12"/>
      <c r="O57" s="12"/>
      <c r="P57" s="119"/>
    </row>
    <row r="58" spans="1:16" s="21" customFormat="1" ht="21.95" customHeight="1" x14ac:dyDescent="0.55000000000000004">
      <c r="A58" s="62">
        <v>15</v>
      </c>
      <c r="B58" s="12">
        <v>15980</v>
      </c>
      <c r="C58" s="118">
        <v>1841601141590</v>
      </c>
      <c r="D58" s="14" t="s">
        <v>2005</v>
      </c>
      <c r="E58" s="15" t="s">
        <v>49</v>
      </c>
      <c r="F58" s="16" t="s">
        <v>2065</v>
      </c>
      <c r="G58" s="51"/>
      <c r="H58" s="51"/>
      <c r="I58" s="51"/>
      <c r="J58" s="51"/>
      <c r="K58" s="51"/>
      <c r="L58" s="51"/>
      <c r="M58" s="51"/>
      <c r="N58" s="12"/>
      <c r="O58" s="12"/>
      <c r="P58" s="119"/>
    </row>
    <row r="59" spans="1:16" s="21" customFormat="1" ht="21.95" customHeight="1" x14ac:dyDescent="0.55000000000000004">
      <c r="A59" s="62">
        <v>16</v>
      </c>
      <c r="B59" s="12">
        <v>15982</v>
      </c>
      <c r="C59" s="118">
        <v>1800700237977</v>
      </c>
      <c r="D59" s="14" t="s">
        <v>2005</v>
      </c>
      <c r="E59" s="15" t="s">
        <v>2066</v>
      </c>
      <c r="F59" s="16" t="s">
        <v>291</v>
      </c>
      <c r="G59" s="51"/>
      <c r="H59" s="51"/>
      <c r="I59" s="51"/>
      <c r="J59" s="51"/>
      <c r="K59" s="51"/>
      <c r="L59" s="51"/>
      <c r="M59" s="51"/>
      <c r="N59" s="12"/>
      <c r="O59" s="12"/>
      <c r="P59" s="119"/>
    </row>
    <row r="60" spans="1:16" s="21" customFormat="1" ht="21.95" customHeight="1" x14ac:dyDescent="0.55000000000000004">
      <c r="A60" s="62">
        <v>17</v>
      </c>
      <c r="B60" s="12">
        <v>16007</v>
      </c>
      <c r="C60" s="107">
        <v>1849801183447</v>
      </c>
      <c r="D60" s="98" t="s">
        <v>2005</v>
      </c>
      <c r="E60" s="34" t="s">
        <v>2067</v>
      </c>
      <c r="F60" s="70" t="s">
        <v>140</v>
      </c>
      <c r="G60" s="51"/>
      <c r="H60" s="51"/>
      <c r="I60" s="51"/>
      <c r="J60" s="51"/>
      <c r="K60" s="51"/>
      <c r="L60" s="51"/>
      <c r="M60" s="51"/>
      <c r="N60" s="12"/>
      <c r="O60" s="12"/>
      <c r="P60" s="119"/>
    </row>
    <row r="61" spans="1:16" s="114" customFormat="1" ht="21.95" customHeight="1" x14ac:dyDescent="0.55000000000000004">
      <c r="A61" s="62">
        <v>18</v>
      </c>
      <c r="B61" s="12">
        <v>16017</v>
      </c>
      <c r="C61" s="107">
        <v>1801600209557</v>
      </c>
      <c r="D61" s="98" t="s">
        <v>2005</v>
      </c>
      <c r="E61" s="34" t="s">
        <v>2068</v>
      </c>
      <c r="F61" s="70" t="s">
        <v>2069</v>
      </c>
      <c r="G61" s="51"/>
      <c r="H61" s="51"/>
      <c r="I61" s="51"/>
      <c r="J61" s="51"/>
      <c r="K61" s="51"/>
      <c r="L61" s="51"/>
      <c r="M61" s="51"/>
      <c r="N61" s="12"/>
      <c r="O61" s="12"/>
      <c r="P61" s="119"/>
    </row>
    <row r="62" spans="1:16" s="21" customFormat="1" ht="21.95" customHeight="1" x14ac:dyDescent="0.55000000000000004">
      <c r="A62" s="62">
        <v>19</v>
      </c>
      <c r="B62" s="117">
        <v>16024</v>
      </c>
      <c r="C62" s="118">
        <v>1800700236717</v>
      </c>
      <c r="D62" s="14" t="s">
        <v>1999</v>
      </c>
      <c r="E62" s="15" t="s">
        <v>1958</v>
      </c>
      <c r="F62" s="16" t="s">
        <v>675</v>
      </c>
      <c r="G62" s="51"/>
      <c r="H62" s="51"/>
      <c r="I62" s="51"/>
      <c r="J62" s="51"/>
      <c r="K62" s="51"/>
      <c r="L62" s="51"/>
      <c r="M62" s="51"/>
      <c r="N62" s="12"/>
      <c r="O62" s="12"/>
      <c r="P62" s="119"/>
    </row>
    <row r="63" spans="1:16" s="21" customFormat="1" ht="21.95" customHeight="1" x14ac:dyDescent="0.55000000000000004">
      <c r="A63" s="62">
        <v>20</v>
      </c>
      <c r="B63" s="117">
        <v>16029</v>
      </c>
      <c r="C63" s="107">
        <v>1800700237756</v>
      </c>
      <c r="D63" s="98" t="s">
        <v>1999</v>
      </c>
      <c r="E63" s="34" t="s">
        <v>2070</v>
      </c>
      <c r="F63" s="70" t="s">
        <v>2071</v>
      </c>
      <c r="G63" s="51"/>
      <c r="H63" s="51"/>
      <c r="I63" s="51"/>
      <c r="J63" s="51"/>
      <c r="K63" s="51"/>
      <c r="L63" s="51"/>
      <c r="M63" s="51"/>
      <c r="N63" s="12"/>
      <c r="O63" s="12"/>
      <c r="P63" s="119"/>
    </row>
    <row r="64" spans="1:16" s="21" customFormat="1" ht="21.95" customHeight="1" x14ac:dyDescent="0.55000000000000004">
      <c r="A64" s="62">
        <v>21</v>
      </c>
      <c r="B64" s="117">
        <v>16033</v>
      </c>
      <c r="C64" s="118">
        <v>1930500235694</v>
      </c>
      <c r="D64" s="14" t="s">
        <v>1999</v>
      </c>
      <c r="E64" s="15" t="s">
        <v>2072</v>
      </c>
      <c r="F64" s="16" t="s">
        <v>2073</v>
      </c>
      <c r="G64" s="51"/>
      <c r="H64" s="51"/>
      <c r="I64" s="51"/>
      <c r="J64" s="51"/>
      <c r="K64" s="51"/>
      <c r="L64" s="51"/>
      <c r="M64" s="51"/>
      <c r="N64" s="12"/>
      <c r="O64" s="12"/>
      <c r="P64" s="119"/>
    </row>
    <row r="65" spans="1:16" s="21" customFormat="1" ht="21.95" customHeight="1" x14ac:dyDescent="0.55000000000000004">
      <c r="A65" s="62">
        <v>22</v>
      </c>
      <c r="B65" s="117">
        <v>16054</v>
      </c>
      <c r="C65" s="107">
        <v>1800700240706</v>
      </c>
      <c r="D65" s="98" t="s">
        <v>2005</v>
      </c>
      <c r="E65" s="34" t="s">
        <v>2074</v>
      </c>
      <c r="F65" s="70" t="s">
        <v>2075</v>
      </c>
      <c r="G65" s="51"/>
      <c r="H65" s="51"/>
      <c r="I65" s="51"/>
      <c r="J65" s="51"/>
      <c r="K65" s="51"/>
      <c r="L65" s="51"/>
      <c r="M65" s="51"/>
      <c r="N65" s="12"/>
      <c r="O65" s="12"/>
      <c r="P65" s="119"/>
    </row>
    <row r="66" spans="1:16" s="21" customFormat="1" ht="21.95" customHeight="1" x14ac:dyDescent="0.55000000000000004">
      <c r="A66" s="62">
        <v>23</v>
      </c>
      <c r="B66" s="117">
        <v>16056</v>
      </c>
      <c r="C66" s="118">
        <v>1800700240501</v>
      </c>
      <c r="D66" s="14" t="s">
        <v>2005</v>
      </c>
      <c r="E66" s="15" t="s">
        <v>2076</v>
      </c>
      <c r="F66" s="16" t="s">
        <v>2077</v>
      </c>
      <c r="G66" s="51"/>
      <c r="H66" s="51"/>
      <c r="I66" s="51"/>
      <c r="J66" s="51"/>
      <c r="K66" s="51"/>
      <c r="L66" s="51"/>
      <c r="M66" s="51"/>
      <c r="N66" s="12"/>
      <c r="O66" s="12"/>
      <c r="P66" s="119"/>
    </row>
    <row r="67" spans="1:16" s="21" customFormat="1" ht="21.95" customHeight="1" x14ac:dyDescent="0.55000000000000004">
      <c r="A67" s="62">
        <v>24</v>
      </c>
      <c r="B67" s="117">
        <v>16057</v>
      </c>
      <c r="C67" s="107">
        <v>1939900410793</v>
      </c>
      <c r="D67" s="98" t="s">
        <v>2005</v>
      </c>
      <c r="E67" s="34" t="s">
        <v>2078</v>
      </c>
      <c r="F67" s="70" t="s">
        <v>66</v>
      </c>
      <c r="G67" s="51"/>
      <c r="H67" s="51"/>
      <c r="I67" s="51"/>
      <c r="J67" s="51"/>
      <c r="K67" s="51"/>
      <c r="L67" s="51"/>
      <c r="M67" s="51"/>
      <c r="N67" s="12"/>
      <c r="O67" s="12"/>
      <c r="P67" s="119"/>
    </row>
    <row r="68" spans="1:16" s="21" customFormat="1" ht="21.95" customHeight="1" x14ac:dyDescent="0.55000000000000004">
      <c r="A68" s="62">
        <v>25</v>
      </c>
      <c r="B68" s="117">
        <v>16061</v>
      </c>
      <c r="C68" s="118">
        <v>1800701266598</v>
      </c>
      <c r="D68" s="14" t="s">
        <v>2005</v>
      </c>
      <c r="E68" s="15" t="s">
        <v>2079</v>
      </c>
      <c r="F68" s="16" t="s">
        <v>2080</v>
      </c>
      <c r="G68" s="51"/>
      <c r="H68" s="51"/>
      <c r="I68" s="51"/>
      <c r="J68" s="51"/>
      <c r="K68" s="51"/>
      <c r="L68" s="51"/>
      <c r="M68" s="51"/>
      <c r="N68" s="12"/>
      <c r="O68" s="12"/>
      <c r="P68" s="119"/>
    </row>
    <row r="69" spans="1:16" s="21" customFormat="1" ht="21.95" customHeight="1" x14ac:dyDescent="0.55000000000000004">
      <c r="A69" s="62">
        <v>26</v>
      </c>
      <c r="B69" s="117">
        <v>16818</v>
      </c>
      <c r="C69" s="118">
        <v>1800701271231</v>
      </c>
      <c r="D69" s="14" t="s">
        <v>2005</v>
      </c>
      <c r="E69" s="15" t="s">
        <v>2081</v>
      </c>
      <c r="F69" s="16" t="s">
        <v>2082</v>
      </c>
      <c r="G69" s="47"/>
      <c r="H69" s="47"/>
      <c r="I69" s="47"/>
      <c r="J69" s="47"/>
      <c r="K69" s="47"/>
      <c r="L69" s="47"/>
      <c r="M69" s="47"/>
      <c r="N69" s="12"/>
      <c r="O69" s="12"/>
      <c r="P69" s="119"/>
    </row>
    <row r="70" spans="1:16" ht="21.95" customHeight="1" x14ac:dyDescent="0.55000000000000004">
      <c r="A70" s="62">
        <v>27</v>
      </c>
      <c r="B70" s="13" t="s">
        <v>3195</v>
      </c>
      <c r="C70" s="33" t="s">
        <v>2085</v>
      </c>
      <c r="D70" s="34" t="s">
        <v>1999</v>
      </c>
      <c r="E70" s="34" t="s">
        <v>1628</v>
      </c>
      <c r="F70" s="34" t="s">
        <v>85</v>
      </c>
      <c r="G70" s="125"/>
      <c r="H70" s="129"/>
      <c r="I70" s="129"/>
      <c r="J70" s="129"/>
      <c r="K70" s="129"/>
      <c r="L70" s="47"/>
      <c r="M70" s="47"/>
      <c r="N70" s="12"/>
      <c r="O70" s="12"/>
      <c r="P70" s="119"/>
    </row>
    <row r="71" spans="1:16" ht="21.95" customHeight="1" x14ac:dyDescent="0.55000000000000004">
      <c r="A71" s="62">
        <v>28</v>
      </c>
      <c r="B71" s="13" t="s">
        <v>3196</v>
      </c>
      <c r="C71" s="33" t="s">
        <v>2086</v>
      </c>
      <c r="D71" s="34" t="s">
        <v>1999</v>
      </c>
      <c r="E71" s="34" t="s">
        <v>2087</v>
      </c>
      <c r="F71" s="34" t="s">
        <v>2088</v>
      </c>
      <c r="G71" s="125"/>
      <c r="H71" s="129"/>
      <c r="I71" s="129"/>
      <c r="J71" s="129"/>
      <c r="K71" s="129"/>
      <c r="L71" s="51"/>
      <c r="M71" s="51"/>
      <c r="N71" s="12"/>
      <c r="O71" s="12"/>
      <c r="P71" s="119"/>
    </row>
    <row r="72" spans="1:16" ht="21.95" customHeight="1" x14ac:dyDescent="0.55000000000000004">
      <c r="A72" s="62">
        <v>29</v>
      </c>
      <c r="B72" s="13" t="s">
        <v>3197</v>
      </c>
      <c r="C72" s="33" t="s">
        <v>2089</v>
      </c>
      <c r="D72" s="34" t="s">
        <v>2005</v>
      </c>
      <c r="E72" s="34" t="s">
        <v>2090</v>
      </c>
      <c r="F72" s="34" t="s">
        <v>175</v>
      </c>
      <c r="G72" s="125"/>
      <c r="H72" s="129"/>
      <c r="I72" s="129"/>
      <c r="J72" s="129"/>
      <c r="K72" s="129"/>
      <c r="L72" s="47"/>
      <c r="M72" s="47"/>
      <c r="N72" s="12"/>
      <c r="O72" s="12"/>
      <c r="P72" s="119"/>
    </row>
    <row r="73" spans="1:16" ht="21.95" customHeight="1" x14ac:dyDescent="0.55000000000000004">
      <c r="A73" s="62">
        <v>30</v>
      </c>
      <c r="B73" s="13" t="s">
        <v>3198</v>
      </c>
      <c r="C73" s="33" t="s">
        <v>2091</v>
      </c>
      <c r="D73" s="34" t="s">
        <v>2005</v>
      </c>
      <c r="E73" s="34" t="s">
        <v>1235</v>
      </c>
      <c r="F73" s="34" t="s">
        <v>2092</v>
      </c>
      <c r="G73" s="125"/>
      <c r="H73" s="129"/>
      <c r="I73" s="129"/>
      <c r="J73" s="129"/>
      <c r="K73" s="129"/>
      <c r="L73" s="51"/>
      <c r="M73" s="51"/>
      <c r="N73" s="12"/>
      <c r="O73" s="12"/>
      <c r="P73" s="119"/>
    </row>
    <row r="74" spans="1:16" ht="21.95" customHeight="1" x14ac:dyDescent="0.55000000000000004">
      <c r="A74" s="62">
        <v>31</v>
      </c>
      <c r="B74" s="13" t="s">
        <v>3199</v>
      </c>
      <c r="C74" s="33" t="s">
        <v>2093</v>
      </c>
      <c r="D74" s="34" t="s">
        <v>2005</v>
      </c>
      <c r="E74" s="34" t="s">
        <v>2094</v>
      </c>
      <c r="F74" s="34" t="s">
        <v>1407</v>
      </c>
      <c r="G74" s="35"/>
      <c r="H74" s="51"/>
      <c r="I74" s="51"/>
      <c r="J74" s="51"/>
      <c r="K74" s="51"/>
      <c r="L74" s="47"/>
      <c r="M74" s="47"/>
      <c r="N74" s="12"/>
      <c r="O74" s="12"/>
      <c r="P74" s="119"/>
    </row>
    <row r="75" spans="1:16" ht="21.95" customHeight="1" x14ac:dyDescent="0.55000000000000004">
      <c r="A75" s="62">
        <v>32</v>
      </c>
      <c r="B75" s="13" t="s">
        <v>3200</v>
      </c>
      <c r="C75" s="33" t="s">
        <v>2095</v>
      </c>
      <c r="D75" s="34" t="s">
        <v>2005</v>
      </c>
      <c r="E75" s="34" t="s">
        <v>2096</v>
      </c>
      <c r="F75" s="34" t="s">
        <v>2097</v>
      </c>
      <c r="G75" s="125"/>
      <c r="H75" s="129"/>
      <c r="I75" s="129"/>
      <c r="J75" s="129"/>
      <c r="K75" s="129"/>
      <c r="L75" s="51"/>
      <c r="M75" s="51"/>
      <c r="N75" s="12"/>
      <c r="O75" s="12"/>
      <c r="P75" s="119"/>
    </row>
    <row r="76" spans="1:16" ht="21.95" customHeight="1" x14ac:dyDescent="0.55000000000000004">
      <c r="A76" s="71"/>
      <c r="B76" s="24"/>
      <c r="C76" s="36"/>
      <c r="D76" s="38"/>
      <c r="E76" s="38"/>
      <c r="F76" s="38"/>
      <c r="G76" s="126"/>
      <c r="H76" s="264"/>
      <c r="I76" s="264"/>
      <c r="J76" s="264"/>
      <c r="K76" s="264"/>
      <c r="L76" s="122"/>
      <c r="M76" s="122"/>
      <c r="N76" s="23"/>
      <c r="O76" s="23"/>
      <c r="P76" s="265"/>
    </row>
    <row r="77" spans="1:16" ht="21.95" customHeight="1" x14ac:dyDescent="0.55000000000000004">
      <c r="A77" s="41"/>
      <c r="B77" s="78"/>
      <c r="C77" s="108"/>
      <c r="D77" s="79"/>
      <c r="E77" s="79"/>
      <c r="F77" s="79"/>
      <c r="G77" s="266"/>
      <c r="H77" s="266"/>
      <c r="I77" s="266"/>
      <c r="J77" s="266"/>
      <c r="K77" s="266"/>
      <c r="L77" s="261"/>
      <c r="M77" s="261"/>
      <c r="N77" s="41"/>
      <c r="O77" s="41"/>
      <c r="P77" s="180"/>
    </row>
    <row r="78" spans="1:16" ht="21.95" customHeight="1" x14ac:dyDescent="0.55000000000000004">
      <c r="A78" s="41"/>
      <c r="B78" s="78"/>
      <c r="C78" s="108"/>
      <c r="D78" s="79"/>
      <c r="E78" s="79"/>
      <c r="F78" s="79"/>
      <c r="G78" s="266"/>
      <c r="H78" s="266"/>
      <c r="I78" s="266"/>
      <c r="J78" s="266"/>
      <c r="K78" s="266"/>
      <c r="L78" s="261"/>
      <c r="M78" s="261"/>
      <c r="N78" s="41"/>
      <c r="O78" s="41"/>
      <c r="P78" s="180"/>
    </row>
    <row r="79" spans="1:16" ht="21.95" customHeight="1" x14ac:dyDescent="0.55000000000000004">
      <c r="A79" s="309" t="s">
        <v>0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</row>
    <row r="80" spans="1:16" ht="21.95" customHeight="1" x14ac:dyDescent="0.55000000000000004">
      <c r="A80" s="309" t="s">
        <v>2846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</row>
    <row r="81" spans="1:16" ht="21.95" customHeight="1" x14ac:dyDescent="0.55000000000000004">
      <c r="A81" s="309" t="s">
        <v>2847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</row>
    <row r="82" spans="1:16" s="114" customFormat="1" ht="21.95" customHeight="1" x14ac:dyDescent="0.55000000000000004">
      <c r="A82" s="111" t="s">
        <v>1</v>
      </c>
      <c r="B82" s="143" t="s">
        <v>789</v>
      </c>
      <c r="C82" s="111" t="s">
        <v>790</v>
      </c>
      <c r="D82" s="306" t="s">
        <v>4</v>
      </c>
      <c r="E82" s="307"/>
      <c r="F82" s="308"/>
      <c r="G82" s="112"/>
      <c r="H82" s="142"/>
      <c r="I82" s="142"/>
      <c r="J82" s="142"/>
      <c r="K82" s="142"/>
      <c r="L82" s="112"/>
      <c r="M82" s="112"/>
      <c r="N82" s="111"/>
      <c r="O82" s="111"/>
      <c r="P82" s="113"/>
    </row>
    <row r="83" spans="1:16" s="114" customFormat="1" ht="21.95" customHeight="1" x14ac:dyDescent="0.55000000000000004">
      <c r="A83" s="62">
        <v>1</v>
      </c>
      <c r="B83" s="117">
        <v>15845</v>
      </c>
      <c r="C83" s="118">
        <v>1909802331961</v>
      </c>
      <c r="D83" s="14" t="s">
        <v>2005</v>
      </c>
      <c r="E83" s="15" t="s">
        <v>2098</v>
      </c>
      <c r="F83" s="16" t="s">
        <v>2099</v>
      </c>
      <c r="G83" s="47"/>
      <c r="H83" s="47"/>
      <c r="I83" s="47"/>
      <c r="J83" s="47"/>
      <c r="K83" s="47"/>
      <c r="L83" s="47"/>
      <c r="M83" s="47"/>
      <c r="N83" s="12"/>
      <c r="O83" s="12"/>
      <c r="P83" s="119"/>
    </row>
    <row r="84" spans="1:16" s="21" customFormat="1" ht="21.95" customHeight="1" x14ac:dyDescent="0.55000000000000004">
      <c r="A84" s="62">
        <v>2</v>
      </c>
      <c r="B84" s="117">
        <v>15851</v>
      </c>
      <c r="C84" s="118">
        <v>1800600169333</v>
      </c>
      <c r="D84" s="14" t="s">
        <v>2005</v>
      </c>
      <c r="E84" s="15" t="s">
        <v>2100</v>
      </c>
      <c r="F84" s="16" t="s">
        <v>2101</v>
      </c>
      <c r="G84" s="47"/>
      <c r="H84" s="47"/>
      <c r="I84" s="47"/>
      <c r="J84" s="47"/>
      <c r="K84" s="47"/>
      <c r="L84" s="47"/>
      <c r="M84" s="47"/>
      <c r="N84" s="12"/>
      <c r="O84" s="12"/>
      <c r="P84" s="119"/>
    </row>
    <row r="85" spans="1:16" s="21" customFormat="1" ht="21.95" customHeight="1" x14ac:dyDescent="0.55000000000000004">
      <c r="A85" s="62">
        <v>3</v>
      </c>
      <c r="B85" s="117">
        <v>15853</v>
      </c>
      <c r="C85" s="118">
        <v>1800701267748</v>
      </c>
      <c r="D85" s="14" t="s">
        <v>2005</v>
      </c>
      <c r="E85" s="15" t="s">
        <v>1663</v>
      </c>
      <c r="F85" s="16" t="s">
        <v>2102</v>
      </c>
      <c r="G85" s="47"/>
      <c r="H85" s="47"/>
      <c r="I85" s="47"/>
      <c r="J85" s="47"/>
      <c r="K85" s="47"/>
      <c r="L85" s="47"/>
      <c r="M85" s="47"/>
      <c r="N85" s="12"/>
      <c r="O85" s="12"/>
      <c r="P85" s="119"/>
    </row>
    <row r="86" spans="1:16" s="21" customFormat="1" ht="21.95" customHeight="1" x14ac:dyDescent="0.55000000000000004">
      <c r="A86" s="62">
        <v>4</v>
      </c>
      <c r="B86" s="12">
        <v>15866</v>
      </c>
      <c r="C86" s="118">
        <v>1800701269236</v>
      </c>
      <c r="D86" s="14" t="s">
        <v>1999</v>
      </c>
      <c r="E86" s="15" t="s">
        <v>2103</v>
      </c>
      <c r="F86" s="16" t="s">
        <v>2104</v>
      </c>
      <c r="G86" s="47"/>
      <c r="H86" s="47"/>
      <c r="I86" s="47"/>
      <c r="J86" s="47"/>
      <c r="K86" s="47"/>
      <c r="L86" s="47"/>
      <c r="M86" s="47"/>
      <c r="N86" s="12"/>
      <c r="O86" s="12"/>
      <c r="P86" s="119"/>
    </row>
    <row r="87" spans="1:16" s="21" customFormat="1" ht="21.95" customHeight="1" x14ac:dyDescent="0.55000000000000004">
      <c r="A87" s="62">
        <v>5</v>
      </c>
      <c r="B87" s="12">
        <v>15877</v>
      </c>
      <c r="C87" s="118">
        <v>1800701267471</v>
      </c>
      <c r="D87" s="14" t="s">
        <v>1999</v>
      </c>
      <c r="E87" s="15" t="s">
        <v>2105</v>
      </c>
      <c r="F87" s="16" t="s">
        <v>2106</v>
      </c>
      <c r="G87" s="47"/>
      <c r="H87" s="47"/>
      <c r="I87" s="47"/>
      <c r="J87" s="47"/>
      <c r="K87" s="47"/>
      <c r="L87" s="47"/>
      <c r="M87" s="47"/>
      <c r="N87" s="12"/>
      <c r="O87" s="12"/>
      <c r="P87" s="119"/>
    </row>
    <row r="88" spans="1:16" s="21" customFormat="1" ht="21.95" customHeight="1" x14ac:dyDescent="0.55000000000000004">
      <c r="A88" s="62">
        <v>6</v>
      </c>
      <c r="B88" s="12">
        <v>15880</v>
      </c>
      <c r="C88" s="118">
        <v>1800700247737</v>
      </c>
      <c r="D88" s="14" t="s">
        <v>1999</v>
      </c>
      <c r="E88" s="15" t="s">
        <v>375</v>
      </c>
      <c r="F88" s="16" t="s">
        <v>2107</v>
      </c>
      <c r="G88" s="47"/>
      <c r="H88" s="47"/>
      <c r="I88" s="47"/>
      <c r="J88" s="47"/>
      <c r="K88" s="47"/>
      <c r="L88" s="47"/>
      <c r="M88" s="47"/>
      <c r="N88" s="12"/>
      <c r="O88" s="12"/>
      <c r="P88" s="119"/>
    </row>
    <row r="89" spans="1:16" s="21" customFormat="1" ht="21.95" customHeight="1" x14ac:dyDescent="0.55000000000000004">
      <c r="A89" s="62">
        <v>7</v>
      </c>
      <c r="B89" s="12">
        <v>15883</v>
      </c>
      <c r="C89" s="118">
        <v>1800700238027</v>
      </c>
      <c r="D89" s="14" t="s">
        <v>1999</v>
      </c>
      <c r="E89" s="15" t="s">
        <v>2108</v>
      </c>
      <c r="F89" s="16" t="s">
        <v>2109</v>
      </c>
      <c r="G89" s="47"/>
      <c r="H89" s="47"/>
      <c r="I89" s="47"/>
      <c r="J89" s="47"/>
      <c r="K89" s="47"/>
      <c r="L89" s="47"/>
      <c r="M89" s="47"/>
      <c r="N89" s="12"/>
      <c r="O89" s="12"/>
      <c r="P89" s="119"/>
    </row>
    <row r="90" spans="1:16" s="21" customFormat="1" ht="21.95" customHeight="1" x14ac:dyDescent="0.55000000000000004">
      <c r="A90" s="62">
        <v>8</v>
      </c>
      <c r="B90" s="12">
        <v>15885</v>
      </c>
      <c r="C90" s="118">
        <v>1931001063325</v>
      </c>
      <c r="D90" s="14" t="s">
        <v>1999</v>
      </c>
      <c r="E90" s="15" t="s">
        <v>837</v>
      </c>
      <c r="F90" s="16" t="s">
        <v>2110</v>
      </c>
      <c r="G90" s="47"/>
      <c r="H90" s="47"/>
      <c r="I90" s="47"/>
      <c r="J90" s="47"/>
      <c r="K90" s="47"/>
      <c r="L90" s="47"/>
      <c r="M90" s="47"/>
      <c r="N90" s="12"/>
      <c r="O90" s="12"/>
      <c r="P90" s="119"/>
    </row>
    <row r="91" spans="1:16" s="21" customFormat="1" ht="21.95" customHeight="1" x14ac:dyDescent="0.55000000000000004">
      <c r="A91" s="62">
        <v>9</v>
      </c>
      <c r="B91" s="12">
        <v>15887</v>
      </c>
      <c r="C91" s="107">
        <v>1800701268531</v>
      </c>
      <c r="D91" s="98" t="s">
        <v>2005</v>
      </c>
      <c r="E91" s="34" t="s">
        <v>2111</v>
      </c>
      <c r="F91" s="70" t="s">
        <v>140</v>
      </c>
      <c r="G91" s="47"/>
      <c r="H91" s="47"/>
      <c r="I91" s="47"/>
      <c r="J91" s="47"/>
      <c r="K91" s="47"/>
      <c r="L91" s="47"/>
      <c r="M91" s="47"/>
      <c r="N91" s="12"/>
      <c r="O91" s="12"/>
      <c r="P91" s="119"/>
    </row>
    <row r="92" spans="1:16" s="21" customFormat="1" ht="21.95" customHeight="1" x14ac:dyDescent="0.55000000000000004">
      <c r="A92" s="62">
        <v>10</v>
      </c>
      <c r="B92" s="12">
        <v>15918</v>
      </c>
      <c r="C92" s="107">
        <v>1930500241881</v>
      </c>
      <c r="D92" s="98" t="s">
        <v>1999</v>
      </c>
      <c r="E92" s="34" t="s">
        <v>2112</v>
      </c>
      <c r="F92" s="70" t="s">
        <v>2113</v>
      </c>
      <c r="G92" s="51"/>
      <c r="H92" s="51"/>
      <c r="I92" s="51"/>
      <c r="J92" s="51"/>
      <c r="K92" s="51"/>
      <c r="L92" s="51"/>
      <c r="M92" s="51"/>
      <c r="N92" s="12"/>
      <c r="O92" s="12"/>
      <c r="P92" s="119"/>
    </row>
    <row r="93" spans="1:16" s="21" customFormat="1" ht="21.95" customHeight="1" x14ac:dyDescent="0.55000000000000004">
      <c r="A93" s="62">
        <v>11</v>
      </c>
      <c r="B93" s="12">
        <v>15989</v>
      </c>
      <c r="C93" s="118">
        <v>1800701265320</v>
      </c>
      <c r="D93" s="14" t="s">
        <v>1999</v>
      </c>
      <c r="E93" s="15" t="s">
        <v>2114</v>
      </c>
      <c r="F93" s="16" t="s">
        <v>1639</v>
      </c>
      <c r="G93" s="47"/>
      <c r="H93" s="47"/>
      <c r="I93" s="47"/>
      <c r="J93" s="47"/>
      <c r="K93" s="47"/>
      <c r="L93" s="47"/>
      <c r="M93" s="47"/>
      <c r="N93" s="12"/>
      <c r="O93" s="12"/>
      <c r="P93" s="119"/>
    </row>
    <row r="94" spans="1:16" s="21" customFormat="1" ht="21.95" customHeight="1" x14ac:dyDescent="0.55000000000000004">
      <c r="A94" s="62">
        <v>12</v>
      </c>
      <c r="B94" s="12">
        <v>15991</v>
      </c>
      <c r="C94" s="118">
        <v>1939900400038</v>
      </c>
      <c r="D94" s="14" t="s">
        <v>1999</v>
      </c>
      <c r="E94" s="15" t="s">
        <v>2115</v>
      </c>
      <c r="F94" s="16" t="s">
        <v>2116</v>
      </c>
      <c r="G94" s="47"/>
      <c r="H94" s="47"/>
      <c r="I94" s="47"/>
      <c r="J94" s="47"/>
      <c r="K94" s="47"/>
      <c r="L94" s="47"/>
      <c r="M94" s="47"/>
      <c r="N94" s="12"/>
      <c r="O94" s="12"/>
      <c r="P94" s="119"/>
    </row>
    <row r="95" spans="1:16" s="21" customFormat="1" ht="21.95" customHeight="1" x14ac:dyDescent="0.55000000000000004">
      <c r="A95" s="62">
        <v>13</v>
      </c>
      <c r="B95" s="12">
        <v>16008</v>
      </c>
      <c r="C95" s="118">
        <v>1909802323551</v>
      </c>
      <c r="D95" s="14" t="s">
        <v>2005</v>
      </c>
      <c r="E95" s="15" t="s">
        <v>2117</v>
      </c>
      <c r="F95" s="16" t="s">
        <v>2118</v>
      </c>
      <c r="G95" s="47"/>
      <c r="H95" s="47"/>
      <c r="I95" s="47"/>
      <c r="J95" s="47"/>
      <c r="K95" s="47"/>
      <c r="L95" s="47"/>
      <c r="M95" s="47"/>
      <c r="N95" s="12"/>
      <c r="O95" s="12"/>
      <c r="P95" s="119"/>
    </row>
    <row r="96" spans="1:16" s="21" customFormat="1" ht="21.95" customHeight="1" x14ac:dyDescent="0.55000000000000004">
      <c r="A96" s="62">
        <v>14</v>
      </c>
      <c r="B96" s="12">
        <v>16012</v>
      </c>
      <c r="C96" s="118">
        <v>1800701268949</v>
      </c>
      <c r="D96" s="14" t="s">
        <v>2005</v>
      </c>
      <c r="E96" s="15" t="s">
        <v>2119</v>
      </c>
      <c r="F96" s="16" t="s">
        <v>268</v>
      </c>
      <c r="G96" s="47"/>
      <c r="H96" s="47"/>
      <c r="I96" s="47"/>
      <c r="J96" s="47"/>
      <c r="K96" s="47"/>
      <c r="L96" s="47"/>
      <c r="M96" s="47"/>
      <c r="N96" s="12"/>
      <c r="O96" s="12"/>
      <c r="P96" s="119"/>
    </row>
    <row r="97" spans="1:16" s="21" customFormat="1" ht="21.95" customHeight="1" x14ac:dyDescent="0.55000000000000004">
      <c r="A97" s="62">
        <v>15</v>
      </c>
      <c r="B97" s="12">
        <v>16014</v>
      </c>
      <c r="C97" s="118">
        <v>1909802357863</v>
      </c>
      <c r="D97" s="14" t="s">
        <v>2005</v>
      </c>
      <c r="E97" s="15" t="s">
        <v>2120</v>
      </c>
      <c r="F97" s="16" t="s">
        <v>2121</v>
      </c>
      <c r="G97" s="47"/>
      <c r="H97" s="47"/>
      <c r="I97" s="47"/>
      <c r="J97" s="47"/>
      <c r="K97" s="47"/>
      <c r="L97" s="47"/>
      <c r="M97" s="47"/>
      <c r="N97" s="12"/>
      <c r="O97" s="12"/>
      <c r="P97" s="119"/>
    </row>
    <row r="98" spans="1:16" s="21" customFormat="1" ht="21.95" customHeight="1" x14ac:dyDescent="0.55000000000000004">
      <c r="A98" s="62">
        <v>16</v>
      </c>
      <c r="B98" s="12">
        <v>16015</v>
      </c>
      <c r="C98" s="118">
        <v>1800701271427</v>
      </c>
      <c r="D98" s="14" t="s">
        <v>2005</v>
      </c>
      <c r="E98" s="15" t="s">
        <v>2122</v>
      </c>
      <c r="F98" s="16" t="s">
        <v>2123</v>
      </c>
      <c r="G98" s="47"/>
      <c r="H98" s="47"/>
      <c r="I98" s="47"/>
      <c r="J98" s="47"/>
      <c r="K98" s="47"/>
      <c r="L98" s="47"/>
      <c r="M98" s="47"/>
      <c r="N98" s="12"/>
      <c r="O98" s="12"/>
      <c r="P98" s="119"/>
    </row>
    <row r="99" spans="1:16" s="21" customFormat="1" ht="21.95" customHeight="1" x14ac:dyDescent="0.55000000000000004">
      <c r="A99" s="62">
        <v>17</v>
      </c>
      <c r="B99" s="12">
        <v>16016</v>
      </c>
      <c r="C99" s="118">
        <v>1800700240757</v>
      </c>
      <c r="D99" s="14" t="s">
        <v>2005</v>
      </c>
      <c r="E99" s="15" t="s">
        <v>2124</v>
      </c>
      <c r="F99" s="16" t="s">
        <v>1168</v>
      </c>
      <c r="G99" s="47"/>
      <c r="H99" s="47"/>
      <c r="I99" s="47"/>
      <c r="J99" s="47"/>
      <c r="K99" s="47"/>
      <c r="L99" s="47"/>
      <c r="M99" s="47"/>
      <c r="N99" s="12"/>
      <c r="O99" s="12"/>
      <c r="P99" s="119"/>
    </row>
    <row r="100" spans="1:16" ht="21.95" customHeight="1" x14ac:dyDescent="0.55000000000000004">
      <c r="A100" s="62">
        <v>18</v>
      </c>
      <c r="B100" s="117">
        <v>16037</v>
      </c>
      <c r="C100" s="118">
        <v>1800700236181</v>
      </c>
      <c r="D100" s="14" t="s">
        <v>2005</v>
      </c>
      <c r="E100" s="15" t="s">
        <v>2871</v>
      </c>
      <c r="F100" s="16" t="s">
        <v>1414</v>
      </c>
      <c r="G100" s="35"/>
      <c r="H100" s="51"/>
      <c r="I100" s="51"/>
      <c r="J100" s="51"/>
      <c r="K100" s="51"/>
      <c r="L100" s="51"/>
      <c r="M100" s="51"/>
      <c r="N100" s="35"/>
      <c r="O100" s="131"/>
      <c r="P100" s="120"/>
    </row>
    <row r="101" spans="1:16" s="21" customFormat="1" ht="21.95" customHeight="1" x14ac:dyDescent="0.55000000000000004">
      <c r="A101" s="62">
        <v>19</v>
      </c>
      <c r="B101" s="117">
        <v>16044</v>
      </c>
      <c r="C101" s="33" t="s">
        <v>2125</v>
      </c>
      <c r="D101" s="98" t="s">
        <v>2005</v>
      </c>
      <c r="E101" s="34" t="s">
        <v>2126</v>
      </c>
      <c r="F101" s="70" t="s">
        <v>2127</v>
      </c>
      <c r="G101" s="51"/>
      <c r="H101" s="51"/>
      <c r="I101" s="51"/>
      <c r="J101" s="51"/>
      <c r="K101" s="51"/>
      <c r="L101" s="51"/>
      <c r="M101" s="51"/>
      <c r="N101" s="35"/>
      <c r="O101" s="131"/>
      <c r="P101" s="120"/>
    </row>
    <row r="102" spans="1:16" s="21" customFormat="1" ht="21.95" customHeight="1" x14ac:dyDescent="0.55000000000000004">
      <c r="A102" s="62">
        <v>20</v>
      </c>
      <c r="B102" s="117">
        <v>16051</v>
      </c>
      <c r="C102" s="118">
        <v>1800701265745</v>
      </c>
      <c r="D102" s="14" t="s">
        <v>2005</v>
      </c>
      <c r="E102" s="15" t="s">
        <v>2128</v>
      </c>
      <c r="F102" s="15" t="s">
        <v>2129</v>
      </c>
      <c r="G102" s="12"/>
      <c r="H102" s="47"/>
      <c r="I102" s="47"/>
      <c r="J102" s="47"/>
      <c r="K102" s="47"/>
      <c r="L102" s="47"/>
      <c r="M102" s="47"/>
      <c r="N102" s="12"/>
      <c r="O102" s="12"/>
      <c r="P102" s="119"/>
    </row>
    <row r="103" spans="1:16" ht="21.95" customHeight="1" x14ac:dyDescent="0.55000000000000004">
      <c r="A103" s="62">
        <v>21</v>
      </c>
      <c r="B103" s="12">
        <v>16160</v>
      </c>
      <c r="C103" s="118">
        <v>1800700240609</v>
      </c>
      <c r="D103" s="15" t="s">
        <v>2005</v>
      </c>
      <c r="E103" s="15" t="s">
        <v>1584</v>
      </c>
      <c r="F103" s="15" t="s">
        <v>2130</v>
      </c>
      <c r="G103" s="35"/>
      <c r="H103" s="51"/>
      <c r="I103" s="51"/>
      <c r="J103" s="51"/>
      <c r="K103" s="51"/>
      <c r="L103" s="51"/>
      <c r="M103" s="51"/>
      <c r="N103" s="35"/>
      <c r="O103" s="131"/>
      <c r="P103" s="120"/>
    </row>
    <row r="104" spans="1:16" s="21" customFormat="1" ht="21.95" customHeight="1" x14ac:dyDescent="0.55000000000000004">
      <c r="A104" s="62">
        <v>22</v>
      </c>
      <c r="B104" s="117">
        <v>16825</v>
      </c>
      <c r="C104" s="107">
        <v>1800700236296</v>
      </c>
      <c r="D104" s="98" t="s">
        <v>1999</v>
      </c>
      <c r="E104" s="34" t="s">
        <v>2083</v>
      </c>
      <c r="F104" s="70" t="s">
        <v>2084</v>
      </c>
      <c r="G104" s="47"/>
      <c r="H104" s="47"/>
      <c r="I104" s="47"/>
      <c r="J104" s="47"/>
      <c r="K104" s="47"/>
      <c r="L104" s="51"/>
      <c r="M104" s="51"/>
      <c r="N104" s="12"/>
      <c r="O104" s="12"/>
      <c r="P104" s="119"/>
    </row>
    <row r="105" spans="1:16" ht="21.95" customHeight="1" x14ac:dyDescent="0.55000000000000004">
      <c r="A105" s="62">
        <v>23</v>
      </c>
      <c r="B105" s="13" t="s">
        <v>3203</v>
      </c>
      <c r="C105" s="287"/>
      <c r="D105" s="288" t="s">
        <v>1999</v>
      </c>
      <c r="E105" s="288" t="s">
        <v>3201</v>
      </c>
      <c r="F105" s="288" t="s">
        <v>733</v>
      </c>
      <c r="G105" s="289"/>
      <c r="H105" s="290"/>
      <c r="I105" s="290"/>
      <c r="J105" s="290"/>
      <c r="K105" s="290"/>
      <c r="L105" s="290"/>
      <c r="M105" s="290"/>
      <c r="N105" s="289"/>
      <c r="O105" s="289"/>
      <c r="P105" s="291"/>
    </row>
    <row r="106" spans="1:16" ht="21.95" customHeight="1" x14ac:dyDescent="0.55000000000000004">
      <c r="A106" s="62">
        <v>24</v>
      </c>
      <c r="B106" s="13" t="s">
        <v>3204</v>
      </c>
      <c r="C106" s="33" t="s">
        <v>2131</v>
      </c>
      <c r="D106" s="34" t="s">
        <v>1999</v>
      </c>
      <c r="E106" s="34" t="s">
        <v>2132</v>
      </c>
      <c r="F106" s="34" t="s">
        <v>2133</v>
      </c>
      <c r="G106" s="35"/>
      <c r="H106" s="51"/>
      <c r="I106" s="51"/>
      <c r="J106" s="51"/>
      <c r="K106" s="51"/>
      <c r="L106" s="51"/>
      <c r="M106" s="51"/>
      <c r="N106" s="35"/>
      <c r="O106" s="131"/>
      <c r="P106" s="120"/>
    </row>
    <row r="107" spans="1:16" ht="21.95" customHeight="1" x14ac:dyDescent="0.55000000000000004">
      <c r="A107" s="62">
        <v>25</v>
      </c>
      <c r="B107" s="13" t="s">
        <v>3205</v>
      </c>
      <c r="C107" s="33" t="s">
        <v>2134</v>
      </c>
      <c r="D107" s="34" t="s">
        <v>2005</v>
      </c>
      <c r="E107" s="34" t="s">
        <v>2135</v>
      </c>
      <c r="F107" s="34" t="s">
        <v>2136</v>
      </c>
      <c r="G107" s="35"/>
      <c r="H107" s="51"/>
      <c r="I107" s="51"/>
      <c r="J107" s="51"/>
      <c r="K107" s="51"/>
      <c r="L107" s="51"/>
      <c r="M107" s="51"/>
      <c r="N107" s="35"/>
      <c r="O107" s="131"/>
      <c r="P107" s="120"/>
    </row>
    <row r="108" spans="1:16" ht="21.95" customHeight="1" x14ac:dyDescent="0.55000000000000004">
      <c r="A108" s="62">
        <v>26</v>
      </c>
      <c r="B108" s="13" t="s">
        <v>3206</v>
      </c>
      <c r="C108" s="33" t="s">
        <v>2137</v>
      </c>
      <c r="D108" s="34" t="s">
        <v>2005</v>
      </c>
      <c r="E108" s="34" t="s">
        <v>2138</v>
      </c>
      <c r="F108" s="34" t="s">
        <v>2139</v>
      </c>
      <c r="G108" s="12"/>
      <c r="H108" s="47"/>
      <c r="I108" s="47"/>
      <c r="J108" s="47"/>
      <c r="K108" s="47"/>
      <c r="L108" s="47"/>
      <c r="M108" s="47"/>
      <c r="N108" s="12"/>
      <c r="O108" s="12"/>
      <c r="P108" s="119"/>
    </row>
    <row r="109" spans="1:16" ht="21.95" customHeight="1" x14ac:dyDescent="0.55000000000000004">
      <c r="A109" s="62">
        <v>27</v>
      </c>
      <c r="B109" s="13" t="s">
        <v>3207</v>
      </c>
      <c r="C109" s="287"/>
      <c r="D109" s="288" t="s">
        <v>2005</v>
      </c>
      <c r="E109" s="288" t="s">
        <v>1195</v>
      </c>
      <c r="F109" s="288" t="s">
        <v>3202</v>
      </c>
      <c r="G109" s="289"/>
      <c r="H109" s="290"/>
      <c r="I109" s="290"/>
      <c r="J109" s="290"/>
      <c r="K109" s="290"/>
      <c r="L109" s="290"/>
      <c r="M109" s="290"/>
      <c r="N109" s="289"/>
      <c r="O109" s="289"/>
      <c r="P109" s="291"/>
    </row>
    <row r="110" spans="1:16" ht="21.95" customHeight="1" x14ac:dyDescent="0.55000000000000004">
      <c r="A110" s="62">
        <v>28</v>
      </c>
      <c r="B110" s="13" t="s">
        <v>3208</v>
      </c>
      <c r="C110" s="33" t="s">
        <v>2293</v>
      </c>
      <c r="D110" s="34" t="s">
        <v>2005</v>
      </c>
      <c r="E110" s="34" t="s">
        <v>2291</v>
      </c>
      <c r="F110" s="70" t="s">
        <v>2292</v>
      </c>
      <c r="G110" s="12"/>
      <c r="H110" s="47"/>
      <c r="I110" s="47"/>
      <c r="J110" s="47"/>
      <c r="K110" s="47"/>
      <c r="L110" s="47"/>
      <c r="M110" s="47"/>
      <c r="N110" s="12"/>
      <c r="O110" s="12"/>
      <c r="P110" s="120"/>
    </row>
    <row r="111" spans="1:16" ht="21.95" customHeight="1" x14ac:dyDescent="0.55000000000000004">
      <c r="A111" s="71"/>
      <c r="B111" s="24"/>
      <c r="C111" s="36"/>
      <c r="D111" s="38"/>
      <c r="E111" s="38"/>
      <c r="F111" s="38"/>
      <c r="G111" s="40"/>
      <c r="H111" s="122"/>
      <c r="I111" s="122"/>
      <c r="J111" s="122"/>
      <c r="K111" s="122"/>
      <c r="L111" s="122"/>
      <c r="M111" s="122"/>
      <c r="N111" s="40"/>
      <c r="O111" s="267"/>
      <c r="P111" s="123"/>
    </row>
    <row r="112" spans="1:16" ht="21.95" customHeight="1" x14ac:dyDescent="0.55000000000000004">
      <c r="A112" s="41"/>
      <c r="B112" s="78"/>
      <c r="C112" s="108"/>
      <c r="D112" s="79"/>
      <c r="E112" s="79"/>
      <c r="F112" s="79"/>
      <c r="G112" s="261"/>
      <c r="H112" s="261"/>
      <c r="I112" s="261"/>
      <c r="J112" s="261"/>
      <c r="K112" s="261"/>
      <c r="L112" s="261"/>
      <c r="M112" s="261"/>
      <c r="N112" s="261"/>
      <c r="O112" s="262"/>
      <c r="P112" s="178"/>
    </row>
    <row r="113" spans="1:16" ht="21.95" customHeight="1" x14ac:dyDescent="0.55000000000000004">
      <c r="A113" s="41"/>
      <c r="B113" s="78"/>
      <c r="C113" s="108"/>
      <c r="D113" s="79"/>
      <c r="E113" s="79"/>
      <c r="F113" s="79"/>
      <c r="G113" s="261"/>
      <c r="H113" s="261"/>
      <c r="I113" s="261"/>
      <c r="J113" s="261"/>
      <c r="K113" s="261"/>
      <c r="L113" s="261"/>
      <c r="M113" s="261"/>
      <c r="N113" s="261"/>
      <c r="O113" s="262"/>
      <c r="P113" s="178"/>
    </row>
    <row r="114" spans="1:16" ht="21.95" customHeight="1" x14ac:dyDescent="0.55000000000000004">
      <c r="A114" s="41"/>
      <c r="B114" s="78"/>
      <c r="C114" s="108"/>
      <c r="D114" s="79"/>
      <c r="E114" s="79"/>
      <c r="F114" s="79"/>
      <c r="G114" s="261"/>
      <c r="H114" s="261"/>
      <c r="I114" s="261"/>
      <c r="J114" s="261"/>
      <c r="K114" s="261"/>
      <c r="L114" s="261"/>
      <c r="M114" s="261"/>
      <c r="N114" s="261"/>
      <c r="O114" s="262"/>
      <c r="P114" s="178"/>
    </row>
    <row r="115" spans="1:16" ht="21.95" customHeight="1" x14ac:dyDescent="0.55000000000000004">
      <c r="A115" s="41"/>
      <c r="B115" s="78"/>
      <c r="C115" s="108"/>
      <c r="D115" s="79"/>
      <c r="E115" s="79"/>
      <c r="F115" s="79"/>
      <c r="G115" s="261"/>
      <c r="H115" s="261"/>
      <c r="I115" s="261"/>
      <c r="J115" s="261"/>
      <c r="K115" s="261"/>
      <c r="L115" s="261"/>
      <c r="M115" s="261"/>
      <c r="N115" s="261"/>
      <c r="O115" s="262"/>
      <c r="P115" s="178"/>
    </row>
    <row r="116" spans="1:16" ht="21.95" customHeight="1" x14ac:dyDescent="0.55000000000000004">
      <c r="A116" s="41"/>
      <c r="B116" s="78"/>
      <c r="C116" s="108"/>
      <c r="D116" s="79"/>
      <c r="E116" s="79"/>
      <c r="F116" s="79"/>
      <c r="G116" s="261"/>
      <c r="H116" s="261"/>
      <c r="I116" s="261"/>
      <c r="J116" s="261"/>
      <c r="K116" s="261"/>
      <c r="L116" s="261"/>
      <c r="M116" s="261"/>
      <c r="N116" s="261"/>
      <c r="O116" s="262"/>
      <c r="P116" s="178"/>
    </row>
    <row r="117" spans="1:16" ht="21.95" customHeight="1" x14ac:dyDescent="0.55000000000000004">
      <c r="A117" s="41"/>
      <c r="B117" s="78"/>
      <c r="C117" s="108"/>
      <c r="D117" s="79"/>
      <c r="E117" s="79"/>
      <c r="F117" s="79"/>
      <c r="G117" s="261"/>
      <c r="H117" s="261"/>
      <c r="I117" s="261"/>
      <c r="J117" s="261"/>
      <c r="K117" s="261"/>
      <c r="L117" s="261"/>
      <c r="M117" s="261"/>
      <c r="N117" s="261"/>
      <c r="O117" s="262"/>
      <c r="P117" s="178"/>
    </row>
    <row r="118" spans="1:16" ht="21.95" customHeight="1" x14ac:dyDescent="0.55000000000000004">
      <c r="A118" s="309" t="s">
        <v>0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</row>
    <row r="119" spans="1:16" ht="21.95" customHeight="1" x14ac:dyDescent="0.55000000000000004">
      <c r="A119" s="309" t="s">
        <v>2848</v>
      </c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</row>
    <row r="120" spans="1:16" ht="21.95" customHeight="1" x14ac:dyDescent="0.55000000000000004">
      <c r="A120" s="309" t="s">
        <v>2849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</row>
    <row r="121" spans="1:16" s="114" customFormat="1" ht="21.95" customHeight="1" x14ac:dyDescent="0.55000000000000004">
      <c r="A121" s="111" t="s">
        <v>1</v>
      </c>
      <c r="B121" s="143" t="s">
        <v>789</v>
      </c>
      <c r="C121" s="111" t="s">
        <v>790</v>
      </c>
      <c r="D121" s="306" t="s">
        <v>4</v>
      </c>
      <c r="E121" s="307"/>
      <c r="F121" s="308"/>
      <c r="G121" s="112"/>
      <c r="H121" s="142"/>
      <c r="I121" s="142"/>
      <c r="J121" s="142"/>
      <c r="K121" s="142"/>
      <c r="L121" s="112"/>
      <c r="M121" s="112"/>
      <c r="N121" s="111"/>
      <c r="O121" s="111"/>
      <c r="P121" s="113"/>
    </row>
    <row r="122" spans="1:16" ht="21.95" customHeight="1" x14ac:dyDescent="0.55000000000000004">
      <c r="A122" s="29">
        <v>1</v>
      </c>
      <c r="B122" s="6">
        <v>15974</v>
      </c>
      <c r="C122" s="124">
        <v>1809900929463</v>
      </c>
      <c r="D122" s="8" t="s">
        <v>2005</v>
      </c>
      <c r="E122" s="9" t="s">
        <v>2140</v>
      </c>
      <c r="F122" s="10" t="s">
        <v>1905</v>
      </c>
      <c r="G122" s="127"/>
      <c r="H122" s="127"/>
      <c r="I122" s="127"/>
      <c r="J122" s="127"/>
      <c r="K122" s="127"/>
      <c r="L122" s="127"/>
      <c r="M122" s="127"/>
      <c r="N122" s="12"/>
      <c r="O122" s="6"/>
      <c r="P122" s="128"/>
    </row>
    <row r="123" spans="1:16" ht="21.95" customHeight="1" x14ac:dyDescent="0.55000000000000004">
      <c r="A123" s="62">
        <v>2</v>
      </c>
      <c r="B123" s="117">
        <v>15821</v>
      </c>
      <c r="C123" s="118">
        <v>1800700237624</v>
      </c>
      <c r="D123" s="14" t="s">
        <v>2005</v>
      </c>
      <c r="E123" s="15" t="s">
        <v>2141</v>
      </c>
      <c r="F123" s="16" t="s">
        <v>2142</v>
      </c>
      <c r="G123" s="47"/>
      <c r="H123" s="47"/>
      <c r="I123" s="47"/>
      <c r="J123" s="47"/>
      <c r="K123" s="47"/>
      <c r="L123" s="47"/>
      <c r="M123" s="47"/>
      <c r="N123" s="12"/>
      <c r="O123" s="12"/>
      <c r="P123" s="120"/>
    </row>
    <row r="124" spans="1:16" ht="21.95" customHeight="1" x14ac:dyDescent="0.55000000000000004">
      <c r="A124" s="62">
        <v>3</v>
      </c>
      <c r="B124" s="12">
        <v>15840</v>
      </c>
      <c r="C124" s="118">
        <v>1800701266610</v>
      </c>
      <c r="D124" s="14" t="s">
        <v>1999</v>
      </c>
      <c r="E124" s="15" t="s">
        <v>2143</v>
      </c>
      <c r="F124" s="16" t="s">
        <v>2144</v>
      </c>
      <c r="G124" s="47"/>
      <c r="H124" s="47"/>
      <c r="I124" s="47"/>
      <c r="J124" s="47"/>
      <c r="K124" s="47"/>
      <c r="L124" s="47"/>
      <c r="M124" s="47"/>
      <c r="N124" s="12"/>
      <c r="O124" s="12"/>
      <c r="P124" s="120"/>
    </row>
    <row r="125" spans="1:16" ht="21.95" customHeight="1" x14ac:dyDescent="0.55000000000000004">
      <c r="A125" s="62">
        <v>4</v>
      </c>
      <c r="B125" s="12">
        <v>15842</v>
      </c>
      <c r="C125" s="118">
        <v>1959800140379</v>
      </c>
      <c r="D125" s="14" t="s">
        <v>1999</v>
      </c>
      <c r="E125" s="15" t="s">
        <v>2145</v>
      </c>
      <c r="F125" s="16" t="s">
        <v>1974</v>
      </c>
      <c r="G125" s="47"/>
      <c r="H125" s="47"/>
      <c r="I125" s="47"/>
      <c r="J125" s="47"/>
      <c r="K125" s="47"/>
      <c r="L125" s="47"/>
      <c r="M125" s="47"/>
      <c r="N125" s="12"/>
      <c r="O125" s="12"/>
      <c r="P125" s="120"/>
    </row>
    <row r="126" spans="1:16" ht="21.95" customHeight="1" x14ac:dyDescent="0.55000000000000004">
      <c r="A126" s="62">
        <v>5</v>
      </c>
      <c r="B126" s="12">
        <v>15852</v>
      </c>
      <c r="C126" s="118">
        <v>1103702867705</v>
      </c>
      <c r="D126" s="14" t="s">
        <v>2005</v>
      </c>
      <c r="E126" s="15" t="s">
        <v>1663</v>
      </c>
      <c r="F126" s="16" t="s">
        <v>2146</v>
      </c>
      <c r="G126" s="47"/>
      <c r="H126" s="47"/>
      <c r="I126" s="47"/>
      <c r="J126" s="47"/>
      <c r="K126" s="47"/>
      <c r="L126" s="47"/>
      <c r="M126" s="47"/>
      <c r="N126" s="12"/>
      <c r="O126" s="12"/>
      <c r="P126" s="120"/>
    </row>
    <row r="127" spans="1:16" ht="21.95" customHeight="1" x14ac:dyDescent="0.55000000000000004">
      <c r="A127" s="62">
        <v>6</v>
      </c>
      <c r="B127" s="12">
        <v>15907</v>
      </c>
      <c r="C127" s="118">
        <v>1900501143017</v>
      </c>
      <c r="D127" s="14" t="s">
        <v>1999</v>
      </c>
      <c r="E127" s="15" t="s">
        <v>2147</v>
      </c>
      <c r="F127" s="16" t="s">
        <v>2148</v>
      </c>
      <c r="G127" s="51"/>
      <c r="H127" s="51"/>
      <c r="I127" s="51"/>
      <c r="J127" s="51"/>
      <c r="K127" s="51"/>
      <c r="L127" s="51"/>
      <c r="M127" s="51"/>
      <c r="N127" s="12"/>
      <c r="O127" s="12"/>
      <c r="P127" s="120"/>
    </row>
    <row r="128" spans="1:16" ht="21.95" customHeight="1" x14ac:dyDescent="0.55000000000000004">
      <c r="A128" s="62">
        <v>7</v>
      </c>
      <c r="B128" s="12">
        <v>15909</v>
      </c>
      <c r="C128" s="118">
        <v>1900901222224</v>
      </c>
      <c r="D128" s="14" t="s">
        <v>1999</v>
      </c>
      <c r="E128" s="15" t="s">
        <v>1027</v>
      </c>
      <c r="F128" s="16" t="s">
        <v>2149</v>
      </c>
      <c r="G128" s="51"/>
      <c r="H128" s="51"/>
      <c r="I128" s="51"/>
      <c r="J128" s="51"/>
      <c r="K128" s="51"/>
      <c r="L128" s="51"/>
      <c r="M128" s="51"/>
      <c r="N128" s="12"/>
      <c r="O128" s="12"/>
      <c r="P128" s="120"/>
    </row>
    <row r="129" spans="1:16" ht="21.95" customHeight="1" x14ac:dyDescent="0.55000000000000004">
      <c r="A129" s="62">
        <v>8</v>
      </c>
      <c r="B129" s="12">
        <v>15916</v>
      </c>
      <c r="C129" s="118">
        <v>1800700238574</v>
      </c>
      <c r="D129" s="14" t="s">
        <v>1999</v>
      </c>
      <c r="E129" s="15" t="s">
        <v>2150</v>
      </c>
      <c r="F129" s="16" t="s">
        <v>2151</v>
      </c>
      <c r="G129" s="51"/>
      <c r="H129" s="51"/>
      <c r="I129" s="51"/>
      <c r="J129" s="51"/>
      <c r="K129" s="51"/>
      <c r="L129" s="51"/>
      <c r="M129" s="51"/>
      <c r="N129" s="12"/>
      <c r="O129" s="12"/>
      <c r="P129" s="120"/>
    </row>
    <row r="130" spans="1:16" ht="21.95" customHeight="1" x14ac:dyDescent="0.55000000000000004">
      <c r="A130" s="62">
        <v>9</v>
      </c>
      <c r="B130" s="12">
        <v>15923</v>
      </c>
      <c r="C130" s="118">
        <v>1930500241252</v>
      </c>
      <c r="D130" s="14" t="s">
        <v>1999</v>
      </c>
      <c r="E130" s="15" t="s">
        <v>1388</v>
      </c>
      <c r="F130" s="16" t="s">
        <v>1331</v>
      </c>
      <c r="G130" s="51"/>
      <c r="H130" s="51"/>
      <c r="I130" s="51"/>
      <c r="J130" s="51"/>
      <c r="K130" s="51"/>
      <c r="L130" s="51"/>
      <c r="M130" s="51"/>
      <c r="N130" s="12"/>
      <c r="O130" s="12"/>
      <c r="P130" s="120"/>
    </row>
    <row r="131" spans="1:16" ht="21.95" customHeight="1" x14ac:dyDescent="0.55000000000000004">
      <c r="A131" s="62">
        <v>10</v>
      </c>
      <c r="B131" s="12">
        <v>15954</v>
      </c>
      <c r="C131" s="118">
        <v>1800700241389</v>
      </c>
      <c r="D131" s="14" t="s">
        <v>1999</v>
      </c>
      <c r="E131" s="15" t="s">
        <v>2152</v>
      </c>
      <c r="F131" s="16" t="s">
        <v>1866</v>
      </c>
      <c r="G131" s="47"/>
      <c r="H131" s="47"/>
      <c r="I131" s="47"/>
      <c r="J131" s="47"/>
      <c r="K131" s="47"/>
      <c r="L131" s="47"/>
      <c r="M131" s="47"/>
      <c r="N131" s="12"/>
      <c r="O131" s="12"/>
      <c r="P131" s="120"/>
    </row>
    <row r="132" spans="1:16" ht="21.95" customHeight="1" x14ac:dyDescent="0.55000000000000004">
      <c r="A132" s="62">
        <v>11</v>
      </c>
      <c r="B132" s="12">
        <v>15968</v>
      </c>
      <c r="C132" s="118">
        <v>1800700237578</v>
      </c>
      <c r="D132" s="14" t="s">
        <v>2005</v>
      </c>
      <c r="E132" s="15" t="s">
        <v>2153</v>
      </c>
      <c r="F132" s="16" t="s">
        <v>2154</v>
      </c>
      <c r="G132" s="47"/>
      <c r="H132" s="47"/>
      <c r="I132" s="47"/>
      <c r="J132" s="47"/>
      <c r="K132" s="47"/>
      <c r="L132" s="47"/>
      <c r="M132" s="47"/>
      <c r="N132" s="12"/>
      <c r="O132" s="12"/>
      <c r="P132" s="120"/>
    </row>
    <row r="133" spans="1:16" ht="21.95" customHeight="1" x14ac:dyDescent="0.55000000000000004">
      <c r="A133" s="62">
        <v>12</v>
      </c>
      <c r="B133" s="12">
        <v>15977</v>
      </c>
      <c r="C133" s="118">
        <v>1930500242054</v>
      </c>
      <c r="D133" s="14" t="s">
        <v>2005</v>
      </c>
      <c r="E133" s="15" t="s">
        <v>2155</v>
      </c>
      <c r="F133" s="16" t="s">
        <v>2156</v>
      </c>
      <c r="G133" s="47"/>
      <c r="H133" s="47"/>
      <c r="I133" s="47"/>
      <c r="J133" s="47"/>
      <c r="K133" s="47"/>
      <c r="L133" s="47"/>
      <c r="M133" s="47"/>
      <c r="N133" s="12"/>
      <c r="O133" s="12"/>
      <c r="P133" s="120"/>
    </row>
    <row r="134" spans="1:16" ht="21.95" customHeight="1" x14ac:dyDescent="0.55000000000000004">
      <c r="A134" s="62">
        <v>13</v>
      </c>
      <c r="B134" s="12">
        <v>15979</v>
      </c>
      <c r="C134" s="118">
        <v>1800700241290</v>
      </c>
      <c r="D134" s="14" t="s">
        <v>2005</v>
      </c>
      <c r="E134" s="15" t="s">
        <v>2157</v>
      </c>
      <c r="F134" s="16" t="s">
        <v>2158</v>
      </c>
      <c r="G134" s="51"/>
      <c r="H134" s="51"/>
      <c r="I134" s="51"/>
      <c r="J134" s="51"/>
      <c r="K134" s="51"/>
      <c r="L134" s="51"/>
      <c r="M134" s="51"/>
      <c r="N134" s="12"/>
      <c r="O134" s="12"/>
      <c r="P134" s="120"/>
    </row>
    <row r="135" spans="1:16" ht="21.95" customHeight="1" x14ac:dyDescent="0.55000000000000004">
      <c r="A135" s="62">
        <v>14</v>
      </c>
      <c r="B135" s="12">
        <v>15983</v>
      </c>
      <c r="C135" s="107">
        <v>1800701268001</v>
      </c>
      <c r="D135" s="98" t="s">
        <v>2005</v>
      </c>
      <c r="E135" s="34" t="s">
        <v>2159</v>
      </c>
      <c r="F135" s="70" t="s">
        <v>2160</v>
      </c>
      <c r="G135" s="47"/>
      <c r="H135" s="47"/>
      <c r="I135" s="47"/>
      <c r="J135" s="47"/>
      <c r="K135" s="47"/>
      <c r="L135" s="47"/>
      <c r="M135" s="47"/>
      <c r="N135" s="12"/>
      <c r="O135" s="12"/>
      <c r="P135" s="120"/>
    </row>
    <row r="136" spans="1:16" ht="21.95" customHeight="1" x14ac:dyDescent="0.55000000000000004">
      <c r="A136" s="62">
        <v>15</v>
      </c>
      <c r="B136" s="12">
        <v>15999</v>
      </c>
      <c r="C136" s="118">
        <v>1930500247706</v>
      </c>
      <c r="D136" s="14" t="s">
        <v>1999</v>
      </c>
      <c r="E136" s="15" t="s">
        <v>2161</v>
      </c>
      <c r="F136" s="16" t="s">
        <v>627</v>
      </c>
      <c r="G136" s="47"/>
      <c r="H136" s="47"/>
      <c r="I136" s="47"/>
      <c r="J136" s="47"/>
      <c r="K136" s="47"/>
      <c r="L136" s="47"/>
      <c r="M136" s="47"/>
      <c r="N136" s="12"/>
      <c r="O136" s="12"/>
      <c r="P136" s="120"/>
    </row>
    <row r="137" spans="1:16" ht="21.95" customHeight="1" x14ac:dyDescent="0.55000000000000004">
      <c r="A137" s="62">
        <v>16</v>
      </c>
      <c r="B137" s="12">
        <v>16004</v>
      </c>
      <c r="C137" s="118">
        <v>1939900400721</v>
      </c>
      <c r="D137" s="14" t="s">
        <v>1999</v>
      </c>
      <c r="E137" s="15" t="s">
        <v>2162</v>
      </c>
      <c r="F137" s="16" t="s">
        <v>2163</v>
      </c>
      <c r="G137" s="47"/>
      <c r="H137" s="47"/>
      <c r="I137" s="47"/>
      <c r="J137" s="47"/>
      <c r="K137" s="47"/>
      <c r="L137" s="47"/>
      <c r="M137" s="47"/>
      <c r="N137" s="12"/>
      <c r="O137" s="12"/>
      <c r="P137" s="120"/>
    </row>
    <row r="138" spans="1:16" ht="21.95" customHeight="1" x14ac:dyDescent="0.55000000000000004">
      <c r="A138" s="62">
        <v>17</v>
      </c>
      <c r="B138" s="12">
        <v>16006</v>
      </c>
      <c r="C138" s="118">
        <v>1800700241231</v>
      </c>
      <c r="D138" s="14" t="s">
        <v>2005</v>
      </c>
      <c r="E138" s="15" t="s">
        <v>1791</v>
      </c>
      <c r="F138" s="16" t="s">
        <v>2164</v>
      </c>
      <c r="G138" s="47"/>
      <c r="H138" s="47"/>
      <c r="I138" s="47"/>
      <c r="J138" s="47"/>
      <c r="K138" s="47"/>
      <c r="L138" s="47"/>
      <c r="M138" s="47"/>
      <c r="N138" s="12"/>
      <c r="O138" s="12"/>
      <c r="P138" s="120"/>
    </row>
    <row r="139" spans="1:16" ht="21.95" customHeight="1" x14ac:dyDescent="0.55000000000000004">
      <c r="A139" s="62">
        <v>18</v>
      </c>
      <c r="B139" s="12">
        <v>16011</v>
      </c>
      <c r="C139" s="118">
        <v>1800700242181</v>
      </c>
      <c r="D139" s="14" t="s">
        <v>2005</v>
      </c>
      <c r="E139" s="15" t="s">
        <v>2165</v>
      </c>
      <c r="F139" s="16" t="s">
        <v>2166</v>
      </c>
      <c r="G139" s="47"/>
      <c r="H139" s="47"/>
      <c r="I139" s="47"/>
      <c r="J139" s="47"/>
      <c r="K139" s="47"/>
      <c r="L139" s="47"/>
      <c r="M139" s="47"/>
      <c r="N139" s="12"/>
      <c r="O139" s="12"/>
      <c r="P139" s="120"/>
    </row>
    <row r="140" spans="1:16" ht="21.95" customHeight="1" x14ac:dyDescent="0.55000000000000004">
      <c r="A140" s="62">
        <v>19</v>
      </c>
      <c r="B140" s="12">
        <v>16018</v>
      </c>
      <c r="C140" s="118">
        <v>1920900014962</v>
      </c>
      <c r="D140" s="14" t="s">
        <v>2005</v>
      </c>
      <c r="E140" s="15" t="s">
        <v>2167</v>
      </c>
      <c r="F140" s="16" t="s">
        <v>2168</v>
      </c>
      <c r="G140" s="47"/>
      <c r="H140" s="47"/>
      <c r="I140" s="47"/>
      <c r="J140" s="47"/>
      <c r="K140" s="47"/>
      <c r="L140" s="47"/>
      <c r="M140" s="47"/>
      <c r="N140" s="12"/>
      <c r="O140" s="12"/>
      <c r="P140" s="120"/>
    </row>
    <row r="141" spans="1:16" ht="21.95" customHeight="1" x14ac:dyDescent="0.55000000000000004">
      <c r="A141" s="62">
        <v>20</v>
      </c>
      <c r="B141" s="117">
        <v>16036</v>
      </c>
      <c r="C141" s="118">
        <v>1800700238892</v>
      </c>
      <c r="D141" s="14" t="s">
        <v>2005</v>
      </c>
      <c r="E141" s="15" t="s">
        <v>2169</v>
      </c>
      <c r="F141" s="16" t="s">
        <v>1239</v>
      </c>
      <c r="G141" s="51"/>
      <c r="H141" s="51"/>
      <c r="I141" s="51"/>
      <c r="J141" s="51"/>
      <c r="K141" s="51"/>
      <c r="L141" s="51"/>
      <c r="M141" s="51"/>
      <c r="N141" s="12"/>
      <c r="O141" s="12"/>
      <c r="P141" s="120"/>
    </row>
    <row r="142" spans="1:16" ht="21.95" customHeight="1" x14ac:dyDescent="0.55000000000000004">
      <c r="A142" s="62">
        <v>21</v>
      </c>
      <c r="B142" s="117">
        <v>16039</v>
      </c>
      <c r="C142" s="107">
        <v>1103702918156</v>
      </c>
      <c r="D142" s="98" t="s">
        <v>2005</v>
      </c>
      <c r="E142" s="34" t="s">
        <v>1655</v>
      </c>
      <c r="F142" s="70" t="s">
        <v>2170</v>
      </c>
      <c r="G142" s="51"/>
      <c r="H142" s="51"/>
      <c r="I142" s="51"/>
      <c r="J142" s="51"/>
      <c r="K142" s="51"/>
      <c r="L142" s="51"/>
      <c r="M142" s="51"/>
      <c r="N142" s="12"/>
      <c r="O142" s="12"/>
      <c r="P142" s="120"/>
    </row>
    <row r="143" spans="1:16" ht="21.95" customHeight="1" x14ac:dyDescent="0.55000000000000004">
      <c r="A143" s="62">
        <v>22</v>
      </c>
      <c r="B143" s="117">
        <v>16050</v>
      </c>
      <c r="C143" s="107">
        <v>1800700242458</v>
      </c>
      <c r="D143" s="98" t="s">
        <v>2005</v>
      </c>
      <c r="E143" s="34" t="s">
        <v>1796</v>
      </c>
      <c r="F143" s="70" t="s">
        <v>2051</v>
      </c>
      <c r="G143" s="51"/>
      <c r="H143" s="51"/>
      <c r="I143" s="51"/>
      <c r="J143" s="51"/>
      <c r="K143" s="51"/>
      <c r="L143" s="51"/>
      <c r="M143" s="51"/>
      <c r="N143" s="12"/>
      <c r="O143" s="12"/>
      <c r="P143" s="120"/>
    </row>
    <row r="144" spans="1:16" ht="21.95" customHeight="1" x14ac:dyDescent="0.55000000000000004">
      <c r="A144" s="62">
        <v>23</v>
      </c>
      <c r="B144" s="117">
        <v>16052</v>
      </c>
      <c r="C144" s="107">
        <v>1800700239902</v>
      </c>
      <c r="D144" s="98" t="s">
        <v>2005</v>
      </c>
      <c r="E144" s="34" t="s">
        <v>2171</v>
      </c>
      <c r="F144" s="70" t="s">
        <v>2172</v>
      </c>
      <c r="G144" s="51"/>
      <c r="H144" s="51"/>
      <c r="I144" s="51"/>
      <c r="J144" s="51"/>
      <c r="K144" s="51"/>
      <c r="L144" s="51"/>
      <c r="M144" s="51"/>
      <c r="N144" s="12"/>
      <c r="O144" s="12"/>
      <c r="P144" s="120"/>
    </row>
    <row r="145" spans="1:16" ht="21.95" customHeight="1" x14ac:dyDescent="0.55000000000000004">
      <c r="A145" s="62">
        <v>24</v>
      </c>
      <c r="B145" s="12">
        <v>16150</v>
      </c>
      <c r="C145" s="33" t="s">
        <v>2173</v>
      </c>
      <c r="D145" s="98" t="s">
        <v>1999</v>
      </c>
      <c r="E145" s="34" t="s">
        <v>2174</v>
      </c>
      <c r="F145" s="70" t="s">
        <v>2175</v>
      </c>
      <c r="G145" s="51"/>
      <c r="H145" s="51"/>
      <c r="I145" s="51"/>
      <c r="J145" s="51"/>
      <c r="K145" s="51"/>
      <c r="L145" s="51"/>
      <c r="M145" s="51"/>
      <c r="N145" s="131"/>
      <c r="O145" s="131"/>
      <c r="P145" s="120"/>
    </row>
    <row r="146" spans="1:16" ht="21.95" customHeight="1" x14ac:dyDescent="0.55000000000000004">
      <c r="A146" s="62">
        <v>25</v>
      </c>
      <c r="B146" s="12">
        <v>16819</v>
      </c>
      <c r="C146" s="118">
        <v>1809900896093</v>
      </c>
      <c r="D146" s="15" t="s">
        <v>2005</v>
      </c>
      <c r="E146" s="15" t="s">
        <v>2176</v>
      </c>
      <c r="F146" s="15" t="s">
        <v>1707</v>
      </c>
      <c r="G146" s="35"/>
      <c r="H146" s="51"/>
      <c r="I146" s="51"/>
      <c r="J146" s="51"/>
      <c r="K146" s="51"/>
      <c r="L146" s="51"/>
      <c r="M146" s="51"/>
      <c r="N146" s="12"/>
      <c r="O146" s="12"/>
      <c r="P146" s="120"/>
    </row>
    <row r="147" spans="1:16" ht="21.95" customHeight="1" x14ac:dyDescent="0.55000000000000004">
      <c r="A147" s="62">
        <v>26</v>
      </c>
      <c r="B147" s="13" t="s">
        <v>3209</v>
      </c>
      <c r="C147" s="33" t="s">
        <v>2177</v>
      </c>
      <c r="D147" s="34" t="s">
        <v>1999</v>
      </c>
      <c r="E147" s="34" t="s">
        <v>2178</v>
      </c>
      <c r="F147" s="34" t="s">
        <v>2179</v>
      </c>
      <c r="G147" s="35"/>
      <c r="H147" s="51"/>
      <c r="I147" s="51"/>
      <c r="J147" s="51"/>
      <c r="K147" s="51"/>
      <c r="L147" s="51"/>
      <c r="M147" s="51"/>
      <c r="N147" s="131"/>
      <c r="O147" s="131"/>
      <c r="P147" s="120"/>
    </row>
    <row r="148" spans="1:16" ht="21.95" customHeight="1" x14ac:dyDescent="0.55000000000000004">
      <c r="A148" s="62">
        <v>27</v>
      </c>
      <c r="B148" s="13" t="s">
        <v>3210</v>
      </c>
      <c r="C148" s="33" t="s">
        <v>2180</v>
      </c>
      <c r="D148" s="34" t="s">
        <v>1999</v>
      </c>
      <c r="E148" s="34" t="s">
        <v>2181</v>
      </c>
      <c r="F148" s="34" t="s">
        <v>2182</v>
      </c>
      <c r="G148" s="35"/>
      <c r="H148" s="51"/>
      <c r="I148" s="51"/>
      <c r="J148" s="51"/>
      <c r="K148" s="51"/>
      <c r="L148" s="51"/>
      <c r="M148" s="51"/>
      <c r="N148" s="12"/>
      <c r="O148" s="12"/>
      <c r="P148" s="120"/>
    </row>
    <row r="149" spans="1:16" ht="21.95" customHeight="1" x14ac:dyDescent="0.55000000000000004">
      <c r="A149" s="62">
        <v>28</v>
      </c>
      <c r="B149" s="13" t="s">
        <v>3211</v>
      </c>
      <c r="C149" s="33" t="s">
        <v>2183</v>
      </c>
      <c r="D149" s="34" t="s">
        <v>1999</v>
      </c>
      <c r="E149" s="34" t="s">
        <v>1816</v>
      </c>
      <c r="F149" s="34" t="s">
        <v>2184</v>
      </c>
      <c r="G149" s="35"/>
      <c r="H149" s="51"/>
      <c r="I149" s="51"/>
      <c r="J149" s="51"/>
      <c r="K149" s="51"/>
      <c r="L149" s="51"/>
      <c r="M149" s="51"/>
      <c r="N149" s="131"/>
      <c r="O149" s="131"/>
      <c r="P149" s="120"/>
    </row>
    <row r="150" spans="1:16" ht="21.95" customHeight="1" x14ac:dyDescent="0.55000000000000004">
      <c r="A150" s="62">
        <v>29</v>
      </c>
      <c r="B150" s="13" t="s">
        <v>3212</v>
      </c>
      <c r="C150" s="33" t="s">
        <v>2185</v>
      </c>
      <c r="D150" s="34" t="s">
        <v>2005</v>
      </c>
      <c r="E150" s="34" t="s">
        <v>2186</v>
      </c>
      <c r="F150" s="34" t="s">
        <v>2187</v>
      </c>
      <c r="G150" s="35"/>
      <c r="H150" s="51"/>
      <c r="I150" s="51"/>
      <c r="J150" s="51"/>
      <c r="K150" s="51"/>
      <c r="L150" s="51"/>
      <c r="M150" s="51"/>
      <c r="N150" s="12"/>
      <c r="O150" s="12"/>
      <c r="P150" s="120"/>
    </row>
    <row r="151" spans="1:16" ht="21.95" customHeight="1" x14ac:dyDescent="0.55000000000000004">
      <c r="A151" s="62">
        <v>30</v>
      </c>
      <c r="B151" s="13" t="s">
        <v>3213</v>
      </c>
      <c r="C151" s="33" t="s">
        <v>2188</v>
      </c>
      <c r="D151" s="34" t="s">
        <v>2005</v>
      </c>
      <c r="E151" s="34" t="s">
        <v>2189</v>
      </c>
      <c r="F151" s="34" t="s">
        <v>723</v>
      </c>
      <c r="G151" s="35"/>
      <c r="H151" s="51"/>
      <c r="I151" s="51"/>
      <c r="J151" s="51"/>
      <c r="K151" s="51"/>
      <c r="L151" s="51"/>
      <c r="M151" s="51"/>
      <c r="N151" s="131"/>
      <c r="O151" s="131"/>
      <c r="P151" s="120"/>
    </row>
    <row r="152" spans="1:16" ht="21.95" customHeight="1" x14ac:dyDescent="0.55000000000000004">
      <c r="A152" s="62">
        <v>31</v>
      </c>
      <c r="B152" s="13" t="s">
        <v>3214</v>
      </c>
      <c r="C152" s="33" t="s">
        <v>2190</v>
      </c>
      <c r="D152" s="34" t="s">
        <v>2005</v>
      </c>
      <c r="E152" s="34" t="s">
        <v>3231</v>
      </c>
      <c r="F152" s="34" t="s">
        <v>2191</v>
      </c>
      <c r="G152" s="35"/>
      <c r="H152" s="51"/>
      <c r="I152" s="51"/>
      <c r="J152" s="51"/>
      <c r="K152" s="51"/>
      <c r="L152" s="51"/>
      <c r="M152" s="51"/>
      <c r="N152" s="12"/>
      <c r="O152" s="12"/>
      <c r="P152" s="120"/>
    </row>
    <row r="153" spans="1:16" ht="21.95" customHeight="1" x14ac:dyDescent="0.55000000000000004">
      <c r="A153" s="71"/>
      <c r="B153" s="24"/>
      <c r="C153" s="36"/>
      <c r="D153" s="38"/>
      <c r="E153" s="38"/>
      <c r="F153" s="39"/>
      <c r="G153" s="40"/>
      <c r="H153" s="122"/>
      <c r="I153" s="122"/>
      <c r="J153" s="122"/>
      <c r="K153" s="122"/>
      <c r="L153" s="122"/>
      <c r="M153" s="122"/>
      <c r="N153" s="23"/>
      <c r="O153" s="23"/>
      <c r="P153" s="123"/>
    </row>
    <row r="154" spans="1:16" ht="21.95" customHeight="1" x14ac:dyDescent="0.55000000000000004">
      <c r="A154" s="41"/>
      <c r="B154" s="78"/>
      <c r="C154" s="108"/>
      <c r="D154" s="79"/>
      <c r="E154" s="79"/>
      <c r="F154" s="79"/>
      <c r="G154" s="261"/>
      <c r="H154" s="261"/>
      <c r="I154" s="261"/>
      <c r="J154" s="261"/>
      <c r="K154" s="261"/>
      <c r="L154" s="261"/>
      <c r="M154" s="261"/>
      <c r="N154" s="262"/>
      <c r="O154" s="262"/>
      <c r="P154" s="178"/>
    </row>
    <row r="155" spans="1:16" ht="21.95" customHeight="1" x14ac:dyDescent="0.55000000000000004">
      <c r="A155" s="41"/>
      <c r="B155" s="78"/>
      <c r="C155" s="108"/>
      <c r="D155" s="79"/>
      <c r="E155" s="79"/>
      <c r="F155" s="79"/>
      <c r="G155" s="261"/>
      <c r="H155" s="261"/>
      <c r="I155" s="261"/>
      <c r="J155" s="261"/>
      <c r="K155" s="261"/>
      <c r="L155" s="261"/>
      <c r="M155" s="261"/>
      <c r="N155" s="262"/>
      <c r="O155" s="262"/>
      <c r="P155" s="178"/>
    </row>
    <row r="156" spans="1:16" ht="21.95" customHeight="1" x14ac:dyDescent="0.55000000000000004">
      <c r="A156" s="41"/>
      <c r="B156" s="78"/>
      <c r="C156" s="108"/>
      <c r="D156" s="79"/>
      <c r="E156" s="79"/>
      <c r="F156" s="79"/>
      <c r="G156" s="261"/>
      <c r="H156" s="261"/>
      <c r="I156" s="261"/>
      <c r="J156" s="261"/>
      <c r="K156" s="261"/>
      <c r="L156" s="261"/>
      <c r="M156" s="261"/>
      <c r="N156" s="262"/>
      <c r="O156" s="262"/>
      <c r="P156" s="178"/>
    </row>
    <row r="157" spans="1:16" ht="21.95" customHeight="1" x14ac:dyDescent="0.55000000000000004">
      <c r="A157" s="309" t="s">
        <v>0</v>
      </c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</row>
    <row r="158" spans="1:16" ht="21.95" customHeight="1" x14ac:dyDescent="0.55000000000000004">
      <c r="A158" s="309" t="s">
        <v>2850</v>
      </c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</row>
    <row r="159" spans="1:16" ht="21.95" customHeight="1" x14ac:dyDescent="0.55000000000000004">
      <c r="A159" s="309" t="s">
        <v>2851</v>
      </c>
      <c r="B159" s="309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</row>
    <row r="160" spans="1:16" s="114" customFormat="1" ht="21.95" customHeight="1" x14ac:dyDescent="0.55000000000000004">
      <c r="A160" s="111" t="s">
        <v>1</v>
      </c>
      <c r="B160" s="143" t="s">
        <v>789</v>
      </c>
      <c r="C160" s="111" t="s">
        <v>790</v>
      </c>
      <c r="D160" s="306" t="s">
        <v>4</v>
      </c>
      <c r="E160" s="307"/>
      <c r="F160" s="308"/>
      <c r="G160" s="112"/>
      <c r="H160" s="142"/>
      <c r="I160" s="142"/>
      <c r="J160" s="142"/>
      <c r="K160" s="142"/>
      <c r="L160" s="112"/>
      <c r="M160" s="112"/>
      <c r="N160" s="111"/>
      <c r="O160" s="111"/>
      <c r="P160" s="113"/>
    </row>
    <row r="161" spans="1:16" customFormat="1" ht="22.5" customHeight="1" x14ac:dyDescent="0.55000000000000004">
      <c r="A161" s="62">
        <v>1</v>
      </c>
      <c r="B161" s="12" t="s">
        <v>3230</v>
      </c>
      <c r="C161" s="118">
        <v>1801700089073</v>
      </c>
      <c r="D161" s="121" t="s">
        <v>1999</v>
      </c>
      <c r="E161" s="15" t="s">
        <v>1030</v>
      </c>
      <c r="F161" s="16" t="s">
        <v>2438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21.95" customHeight="1" x14ac:dyDescent="0.55000000000000004">
      <c r="A162" s="62">
        <v>2</v>
      </c>
      <c r="B162" s="117">
        <v>15823</v>
      </c>
      <c r="C162" s="33" t="s">
        <v>2192</v>
      </c>
      <c r="D162" s="98" t="s">
        <v>1999</v>
      </c>
      <c r="E162" s="34" t="s">
        <v>2193</v>
      </c>
      <c r="F162" s="70" t="s">
        <v>632</v>
      </c>
      <c r="G162" s="51"/>
      <c r="H162" s="51"/>
      <c r="I162" s="51"/>
      <c r="J162" s="51"/>
      <c r="K162" s="51"/>
      <c r="L162" s="51"/>
      <c r="M162" s="51"/>
      <c r="N162" s="35"/>
      <c r="O162" s="131"/>
      <c r="P162" s="120"/>
    </row>
    <row r="163" spans="1:16" ht="21.95" customHeight="1" x14ac:dyDescent="0.55000000000000004">
      <c r="A163" s="62">
        <v>3</v>
      </c>
      <c r="B163" s="117">
        <v>15825</v>
      </c>
      <c r="C163" s="118">
        <v>1800700241541</v>
      </c>
      <c r="D163" s="14" t="s">
        <v>1999</v>
      </c>
      <c r="E163" s="15" t="s">
        <v>233</v>
      </c>
      <c r="F163" s="16" t="s">
        <v>2194</v>
      </c>
      <c r="G163" s="47"/>
      <c r="H163" s="47"/>
      <c r="I163" s="47"/>
      <c r="J163" s="47"/>
      <c r="K163" s="47"/>
      <c r="L163" s="47"/>
      <c r="M163" s="47"/>
      <c r="N163" s="12"/>
      <c r="O163" s="12"/>
      <c r="P163" s="120"/>
    </row>
    <row r="164" spans="1:16" ht="21.95" customHeight="1" x14ac:dyDescent="0.55000000000000004">
      <c r="A164" s="62">
        <v>4</v>
      </c>
      <c r="B164" s="12">
        <v>15826</v>
      </c>
      <c r="C164" s="107">
        <v>1800701265028</v>
      </c>
      <c r="D164" s="98" t="s">
        <v>1999</v>
      </c>
      <c r="E164" s="34" t="s">
        <v>2195</v>
      </c>
      <c r="F164" s="70" t="s">
        <v>2196</v>
      </c>
      <c r="G164" s="47"/>
      <c r="H164" s="47"/>
      <c r="I164" s="47"/>
      <c r="J164" s="47"/>
      <c r="K164" s="47"/>
      <c r="L164" s="47"/>
      <c r="M164" s="47"/>
      <c r="N164" s="12"/>
      <c r="O164" s="12"/>
      <c r="P164" s="120"/>
    </row>
    <row r="165" spans="1:16" ht="21.95" customHeight="1" x14ac:dyDescent="0.55000000000000004">
      <c r="A165" s="62">
        <v>5</v>
      </c>
      <c r="B165" s="12">
        <v>15834</v>
      </c>
      <c r="C165" s="33" t="s">
        <v>2197</v>
      </c>
      <c r="D165" s="98" t="s">
        <v>1999</v>
      </c>
      <c r="E165" s="34" t="s">
        <v>2198</v>
      </c>
      <c r="F165" s="70" t="s">
        <v>2199</v>
      </c>
      <c r="G165" s="51"/>
      <c r="H165" s="51"/>
      <c r="I165" s="51"/>
      <c r="J165" s="51"/>
      <c r="K165" s="51"/>
      <c r="L165" s="51"/>
      <c r="M165" s="51"/>
      <c r="N165" s="131"/>
      <c r="O165" s="131"/>
      <c r="P165" s="120"/>
    </row>
    <row r="166" spans="1:16" ht="21.95" customHeight="1" x14ac:dyDescent="0.55000000000000004">
      <c r="A166" s="62">
        <v>6</v>
      </c>
      <c r="B166" s="12">
        <v>15836</v>
      </c>
      <c r="C166" s="118">
        <v>1800700239538</v>
      </c>
      <c r="D166" s="14" t="s">
        <v>1999</v>
      </c>
      <c r="E166" s="15" t="s">
        <v>2200</v>
      </c>
      <c r="F166" s="16" t="s">
        <v>924</v>
      </c>
      <c r="G166" s="47"/>
      <c r="H166" s="47"/>
      <c r="I166" s="47"/>
      <c r="J166" s="47"/>
      <c r="K166" s="47"/>
      <c r="L166" s="47"/>
      <c r="M166" s="47"/>
      <c r="N166" s="12"/>
      <c r="O166" s="12"/>
      <c r="P166" s="120"/>
    </row>
    <row r="167" spans="1:16" ht="21.95" customHeight="1" x14ac:dyDescent="0.55000000000000004">
      <c r="A167" s="62">
        <v>7</v>
      </c>
      <c r="B167" s="12">
        <v>15838</v>
      </c>
      <c r="C167" s="33" t="s">
        <v>2201</v>
      </c>
      <c r="D167" s="98" t="s">
        <v>1999</v>
      </c>
      <c r="E167" s="34" t="s">
        <v>2202</v>
      </c>
      <c r="F167" s="70" t="s">
        <v>15</v>
      </c>
      <c r="G167" s="51"/>
      <c r="H167" s="51"/>
      <c r="I167" s="51"/>
      <c r="J167" s="51"/>
      <c r="K167" s="51"/>
      <c r="L167" s="51"/>
      <c r="M167" s="51"/>
      <c r="N167" s="131"/>
      <c r="O167" s="131"/>
      <c r="P167" s="120"/>
    </row>
    <row r="168" spans="1:16" ht="21.95" customHeight="1" x14ac:dyDescent="0.55000000000000004">
      <c r="A168" s="62">
        <v>8</v>
      </c>
      <c r="B168" s="117">
        <v>15839</v>
      </c>
      <c r="C168" s="33" t="s">
        <v>2203</v>
      </c>
      <c r="D168" s="98" t="s">
        <v>1999</v>
      </c>
      <c r="E168" s="34" t="s">
        <v>2204</v>
      </c>
      <c r="F168" s="70" t="s">
        <v>1911</v>
      </c>
      <c r="G168" s="51"/>
      <c r="H168" s="51"/>
      <c r="I168" s="51"/>
      <c r="J168" s="51"/>
      <c r="K168" s="51"/>
      <c r="L168" s="51"/>
      <c r="M168" s="51"/>
      <c r="N168" s="35"/>
      <c r="O168" s="131"/>
      <c r="P168" s="120"/>
    </row>
    <row r="169" spans="1:16" ht="21.95" customHeight="1" x14ac:dyDescent="0.55000000000000004">
      <c r="A169" s="62">
        <v>9</v>
      </c>
      <c r="B169" s="117">
        <v>15841</v>
      </c>
      <c r="C169" s="33" t="s">
        <v>2205</v>
      </c>
      <c r="D169" s="98" t="s">
        <v>1999</v>
      </c>
      <c r="E169" s="34" t="s">
        <v>2206</v>
      </c>
      <c r="F169" s="70" t="s">
        <v>1626</v>
      </c>
      <c r="G169" s="51"/>
      <c r="H169" s="51"/>
      <c r="I169" s="51"/>
      <c r="J169" s="51"/>
      <c r="K169" s="51"/>
      <c r="L169" s="51"/>
      <c r="M169" s="51"/>
      <c r="N169" s="35"/>
      <c r="O169" s="131"/>
      <c r="P169" s="120"/>
    </row>
    <row r="170" spans="1:16" ht="21.95" customHeight="1" x14ac:dyDescent="0.55000000000000004">
      <c r="A170" s="62">
        <v>10</v>
      </c>
      <c r="B170" s="117">
        <v>15849</v>
      </c>
      <c r="C170" s="107">
        <v>1800701265711</v>
      </c>
      <c r="D170" s="98" t="s">
        <v>2005</v>
      </c>
      <c r="E170" s="34" t="s">
        <v>2207</v>
      </c>
      <c r="F170" s="70" t="s">
        <v>2208</v>
      </c>
      <c r="G170" s="47"/>
      <c r="H170" s="47"/>
      <c r="I170" s="47"/>
      <c r="J170" s="47"/>
      <c r="K170" s="47"/>
      <c r="L170" s="47"/>
      <c r="M170" s="47"/>
      <c r="N170" s="12"/>
      <c r="O170" s="12"/>
      <c r="P170" s="120"/>
    </row>
    <row r="171" spans="1:16" ht="21.95" customHeight="1" x14ac:dyDescent="0.55000000000000004">
      <c r="A171" s="62">
        <v>11</v>
      </c>
      <c r="B171" s="12">
        <v>15882</v>
      </c>
      <c r="C171" s="118">
        <v>1939900405323</v>
      </c>
      <c r="D171" s="14" t="s">
        <v>1999</v>
      </c>
      <c r="E171" s="15" t="s">
        <v>2209</v>
      </c>
      <c r="F171" s="16" t="s">
        <v>2210</v>
      </c>
      <c r="G171" s="47"/>
      <c r="H171" s="47"/>
      <c r="I171" s="47"/>
      <c r="J171" s="47"/>
      <c r="K171" s="47"/>
      <c r="L171" s="47"/>
      <c r="M171" s="47"/>
      <c r="N171" s="12"/>
      <c r="O171" s="12"/>
      <c r="P171" s="120"/>
    </row>
    <row r="172" spans="1:16" ht="21.95" customHeight="1" x14ac:dyDescent="0.55000000000000004">
      <c r="A172" s="62">
        <v>12</v>
      </c>
      <c r="B172" s="12">
        <v>15886</v>
      </c>
      <c r="C172" s="107">
        <v>1800700238418</v>
      </c>
      <c r="D172" s="98" t="s">
        <v>1999</v>
      </c>
      <c r="E172" s="34" t="s">
        <v>2211</v>
      </c>
      <c r="F172" s="70" t="s">
        <v>2212</v>
      </c>
      <c r="G172" s="47"/>
      <c r="H172" s="47"/>
      <c r="I172" s="47"/>
      <c r="J172" s="47"/>
      <c r="K172" s="47"/>
      <c r="L172" s="47"/>
      <c r="M172" s="47"/>
      <c r="N172" s="12"/>
      <c r="O172" s="12"/>
      <c r="P172" s="120"/>
    </row>
    <row r="173" spans="1:16" ht="21.95" customHeight="1" x14ac:dyDescent="0.55000000000000004">
      <c r="A173" s="62">
        <v>13</v>
      </c>
      <c r="B173" s="12">
        <v>15903</v>
      </c>
      <c r="C173" s="107">
        <v>1959900620216</v>
      </c>
      <c r="D173" s="98" t="s">
        <v>1999</v>
      </c>
      <c r="E173" s="34" t="s">
        <v>2213</v>
      </c>
      <c r="F173" s="70" t="s">
        <v>335</v>
      </c>
      <c r="G173" s="51"/>
      <c r="H173" s="51"/>
      <c r="I173" s="51"/>
      <c r="J173" s="51"/>
      <c r="K173" s="51"/>
      <c r="L173" s="51"/>
      <c r="M173" s="51"/>
      <c r="N173" s="12"/>
      <c r="O173" s="12"/>
      <c r="P173" s="120"/>
    </row>
    <row r="174" spans="1:16" ht="21.95" customHeight="1" x14ac:dyDescent="0.55000000000000004">
      <c r="A174" s="62">
        <v>14</v>
      </c>
      <c r="B174" s="12">
        <v>15913</v>
      </c>
      <c r="C174" s="107">
        <v>1800700225995</v>
      </c>
      <c r="D174" s="98" t="s">
        <v>1999</v>
      </c>
      <c r="E174" s="34" t="s">
        <v>798</v>
      </c>
      <c r="F174" s="70" t="s">
        <v>2214</v>
      </c>
      <c r="G174" s="51"/>
      <c r="H174" s="51"/>
      <c r="I174" s="51"/>
      <c r="J174" s="51"/>
      <c r="K174" s="51"/>
      <c r="L174" s="51"/>
      <c r="M174" s="51"/>
      <c r="N174" s="12"/>
      <c r="O174" s="12"/>
      <c r="P174" s="120"/>
    </row>
    <row r="175" spans="1:16" ht="21.95" customHeight="1" x14ac:dyDescent="0.55000000000000004">
      <c r="A175" s="62">
        <v>15</v>
      </c>
      <c r="B175" s="12">
        <v>15956</v>
      </c>
      <c r="C175" s="118">
        <v>1800700242253</v>
      </c>
      <c r="D175" s="14" t="s">
        <v>1999</v>
      </c>
      <c r="E175" s="15" t="s">
        <v>2215</v>
      </c>
      <c r="F175" s="16" t="s">
        <v>2216</v>
      </c>
      <c r="G175" s="47"/>
      <c r="H175" s="47"/>
      <c r="I175" s="47"/>
      <c r="J175" s="47"/>
      <c r="K175" s="47"/>
      <c r="L175" s="47"/>
      <c r="M175" s="47"/>
      <c r="N175" s="12"/>
      <c r="O175" s="12"/>
      <c r="P175" s="120"/>
    </row>
    <row r="176" spans="1:16" ht="21.95" customHeight="1" x14ac:dyDescent="0.55000000000000004">
      <c r="A176" s="62">
        <v>16</v>
      </c>
      <c r="B176" s="12">
        <v>15957</v>
      </c>
      <c r="C176" s="107">
        <v>1800700238281</v>
      </c>
      <c r="D176" s="98" t="s">
        <v>1999</v>
      </c>
      <c r="E176" s="34" t="s">
        <v>2217</v>
      </c>
      <c r="F176" s="70" t="s">
        <v>2218</v>
      </c>
      <c r="G176" s="47"/>
      <c r="H176" s="47"/>
      <c r="I176" s="47"/>
      <c r="J176" s="47"/>
      <c r="K176" s="47"/>
      <c r="L176" s="47"/>
      <c r="M176" s="47"/>
      <c r="N176" s="12"/>
      <c r="O176" s="12"/>
      <c r="P176" s="120"/>
    </row>
    <row r="177" spans="1:16" ht="21.95" customHeight="1" x14ac:dyDescent="0.55000000000000004">
      <c r="A177" s="62">
        <v>17</v>
      </c>
      <c r="B177" s="12">
        <v>15959</v>
      </c>
      <c r="C177" s="118">
        <v>1939900405331</v>
      </c>
      <c r="D177" s="14" t="s">
        <v>1999</v>
      </c>
      <c r="E177" s="15" t="s">
        <v>2219</v>
      </c>
      <c r="F177" s="16" t="s">
        <v>2210</v>
      </c>
      <c r="G177" s="47"/>
      <c r="H177" s="47"/>
      <c r="I177" s="47"/>
      <c r="J177" s="47"/>
      <c r="K177" s="47"/>
      <c r="L177" s="47"/>
      <c r="M177" s="47"/>
      <c r="N177" s="12"/>
      <c r="O177" s="12"/>
      <c r="P177" s="120"/>
    </row>
    <row r="178" spans="1:16" ht="21.95" customHeight="1" x14ac:dyDescent="0.55000000000000004">
      <c r="A178" s="62">
        <v>18</v>
      </c>
      <c r="B178" s="12">
        <v>15985</v>
      </c>
      <c r="C178" s="118">
        <v>1103703072731</v>
      </c>
      <c r="D178" s="14" t="s">
        <v>1999</v>
      </c>
      <c r="E178" s="15" t="s">
        <v>1351</v>
      </c>
      <c r="F178" s="16" t="s">
        <v>2220</v>
      </c>
      <c r="G178" s="47"/>
      <c r="H178" s="47"/>
      <c r="I178" s="47"/>
      <c r="J178" s="47"/>
      <c r="K178" s="47"/>
      <c r="L178" s="47"/>
      <c r="M178" s="47"/>
      <c r="N178" s="12"/>
      <c r="O178" s="12"/>
      <c r="P178" s="120"/>
    </row>
    <row r="179" spans="1:16" ht="21.95" customHeight="1" x14ac:dyDescent="0.55000000000000004">
      <c r="A179" s="62">
        <v>19</v>
      </c>
      <c r="B179" s="12">
        <v>15986</v>
      </c>
      <c r="C179" s="118">
        <v>1800700240242</v>
      </c>
      <c r="D179" s="14" t="s">
        <v>1999</v>
      </c>
      <c r="E179" s="15" t="s">
        <v>1027</v>
      </c>
      <c r="F179" s="16" t="s">
        <v>680</v>
      </c>
      <c r="G179" s="47"/>
      <c r="H179" s="47"/>
      <c r="I179" s="47"/>
      <c r="J179" s="47"/>
      <c r="K179" s="47"/>
      <c r="L179" s="47"/>
      <c r="M179" s="47"/>
      <c r="N179" s="12"/>
      <c r="O179" s="12"/>
      <c r="P179" s="120"/>
    </row>
    <row r="180" spans="1:16" ht="21.95" customHeight="1" x14ac:dyDescent="0.55000000000000004">
      <c r="A180" s="62">
        <v>20</v>
      </c>
      <c r="B180" s="12">
        <v>15990</v>
      </c>
      <c r="C180" s="107">
        <v>1800700340102</v>
      </c>
      <c r="D180" s="98" t="s">
        <v>1999</v>
      </c>
      <c r="E180" s="34" t="s">
        <v>1894</v>
      </c>
      <c r="F180" s="34" t="s">
        <v>2221</v>
      </c>
      <c r="G180" s="12"/>
      <c r="H180" s="47"/>
      <c r="I180" s="47"/>
      <c r="J180" s="47"/>
      <c r="K180" s="47"/>
      <c r="L180" s="47"/>
      <c r="M180" s="47"/>
      <c r="N180" s="12"/>
      <c r="O180" s="12"/>
      <c r="P180" s="120"/>
    </row>
    <row r="181" spans="1:16" ht="21.95" customHeight="1" x14ac:dyDescent="0.55000000000000004">
      <c r="A181" s="62">
        <v>21</v>
      </c>
      <c r="B181" s="12">
        <v>16000</v>
      </c>
      <c r="C181" s="107">
        <v>1930500247781</v>
      </c>
      <c r="D181" s="34" t="s">
        <v>1999</v>
      </c>
      <c r="E181" s="34" t="s">
        <v>383</v>
      </c>
      <c r="F181" s="34" t="s">
        <v>166</v>
      </c>
      <c r="G181" s="12"/>
      <c r="H181" s="47"/>
      <c r="I181" s="47"/>
      <c r="J181" s="47"/>
      <c r="K181" s="47"/>
      <c r="L181" s="47"/>
      <c r="M181" s="47"/>
      <c r="N181" s="12"/>
      <c r="O181" s="12"/>
      <c r="P181" s="120"/>
    </row>
    <row r="182" spans="1:16" ht="21.95" customHeight="1" x14ac:dyDescent="0.55000000000000004">
      <c r="A182" s="62">
        <v>22</v>
      </c>
      <c r="B182" s="12">
        <v>16002</v>
      </c>
      <c r="C182" s="118">
        <v>1800700239139</v>
      </c>
      <c r="D182" s="15" t="s">
        <v>1999</v>
      </c>
      <c r="E182" s="15" t="s">
        <v>2222</v>
      </c>
      <c r="F182" s="15" t="s">
        <v>1337</v>
      </c>
      <c r="G182" s="12"/>
      <c r="H182" s="47"/>
      <c r="I182" s="47"/>
      <c r="J182" s="47"/>
      <c r="K182" s="47"/>
      <c r="L182" s="47"/>
      <c r="M182" s="47"/>
      <c r="N182" s="12"/>
      <c r="O182" s="12"/>
      <c r="P182" s="120"/>
    </row>
    <row r="183" spans="1:16" ht="21.95" customHeight="1" x14ac:dyDescent="0.55000000000000004">
      <c r="A183" s="62">
        <v>23</v>
      </c>
      <c r="B183" s="12">
        <v>16022</v>
      </c>
      <c r="C183" s="107">
        <v>1809900954824</v>
      </c>
      <c r="D183" s="34" t="s">
        <v>2005</v>
      </c>
      <c r="E183" s="34" t="s">
        <v>55</v>
      </c>
      <c r="F183" s="34" t="s">
        <v>2223</v>
      </c>
      <c r="G183" s="12"/>
      <c r="H183" s="47"/>
      <c r="I183" s="47"/>
      <c r="J183" s="47"/>
      <c r="K183" s="47"/>
      <c r="L183" s="47"/>
      <c r="M183" s="47"/>
      <c r="N183" s="12"/>
      <c r="O183" s="12"/>
      <c r="P183" s="120"/>
    </row>
    <row r="184" spans="1:16" ht="21.95" customHeight="1" x14ac:dyDescent="0.55000000000000004">
      <c r="A184" s="62">
        <v>24</v>
      </c>
      <c r="B184" s="117">
        <v>16027</v>
      </c>
      <c r="C184" s="107">
        <v>1939900421035</v>
      </c>
      <c r="D184" s="34" t="s">
        <v>1999</v>
      </c>
      <c r="E184" s="34" t="s">
        <v>1546</v>
      </c>
      <c r="F184" s="34" t="s">
        <v>239</v>
      </c>
      <c r="G184" s="12"/>
      <c r="H184" s="47"/>
      <c r="I184" s="47"/>
      <c r="J184" s="47"/>
      <c r="K184" s="47"/>
      <c r="L184" s="47"/>
      <c r="M184" s="47"/>
      <c r="N184" s="12"/>
      <c r="O184" s="12"/>
      <c r="P184" s="120"/>
    </row>
    <row r="185" spans="1:16" ht="21.95" customHeight="1" x14ac:dyDescent="0.55000000000000004">
      <c r="A185" s="62">
        <v>25</v>
      </c>
      <c r="B185" s="117">
        <v>16064</v>
      </c>
      <c r="C185" s="118">
        <v>1102003190896</v>
      </c>
      <c r="D185" s="15" t="s">
        <v>2005</v>
      </c>
      <c r="E185" s="15" t="s">
        <v>2224</v>
      </c>
      <c r="F185" s="15" t="s">
        <v>2225</v>
      </c>
      <c r="G185" s="12"/>
      <c r="H185" s="47"/>
      <c r="I185" s="47"/>
      <c r="J185" s="47"/>
      <c r="K185" s="47"/>
      <c r="L185" s="47"/>
      <c r="M185" s="47"/>
      <c r="N185" s="12"/>
      <c r="O185" s="12"/>
      <c r="P185" s="120"/>
    </row>
    <row r="186" spans="1:16" ht="21.95" customHeight="1" x14ac:dyDescent="0.55000000000000004">
      <c r="A186" s="62">
        <v>26</v>
      </c>
      <c r="B186" s="13" t="s">
        <v>3215</v>
      </c>
      <c r="C186" s="33" t="s">
        <v>2226</v>
      </c>
      <c r="D186" s="34" t="s">
        <v>1999</v>
      </c>
      <c r="E186" s="34" t="s">
        <v>2227</v>
      </c>
      <c r="F186" s="34" t="s">
        <v>1894</v>
      </c>
      <c r="G186" s="12"/>
      <c r="H186" s="47"/>
      <c r="I186" s="47"/>
      <c r="J186" s="47"/>
      <c r="K186" s="47"/>
      <c r="L186" s="47"/>
      <c r="M186" s="47"/>
      <c r="N186" s="12"/>
      <c r="O186" s="12"/>
      <c r="P186" s="120"/>
    </row>
    <row r="187" spans="1:16" ht="21.95" customHeight="1" x14ac:dyDescent="0.55000000000000004">
      <c r="A187" s="62">
        <v>27</v>
      </c>
      <c r="B187" s="13" t="s">
        <v>3216</v>
      </c>
      <c r="C187" s="33" t="s">
        <v>2228</v>
      </c>
      <c r="D187" s="34" t="s">
        <v>1999</v>
      </c>
      <c r="E187" s="34" t="s">
        <v>2229</v>
      </c>
      <c r="F187" s="34" t="s">
        <v>2062</v>
      </c>
      <c r="G187" s="12"/>
      <c r="H187" s="47"/>
      <c r="I187" s="47"/>
      <c r="J187" s="47"/>
      <c r="K187" s="47"/>
      <c r="L187" s="47"/>
      <c r="M187" s="47"/>
      <c r="N187" s="12"/>
      <c r="O187" s="12"/>
      <c r="P187" s="120"/>
    </row>
    <row r="188" spans="1:16" ht="21.95" customHeight="1" x14ac:dyDescent="0.55000000000000004">
      <c r="A188" s="62">
        <v>28</v>
      </c>
      <c r="B188" s="13" t="s">
        <v>3217</v>
      </c>
      <c r="C188" s="33" t="s">
        <v>2294</v>
      </c>
      <c r="D188" s="34" t="s">
        <v>1999</v>
      </c>
      <c r="E188" s="34" t="s">
        <v>2298</v>
      </c>
      <c r="F188" s="34" t="s">
        <v>1959</v>
      </c>
      <c r="G188" s="12"/>
      <c r="H188" s="47"/>
      <c r="I188" s="47"/>
      <c r="J188" s="47"/>
      <c r="K188" s="47"/>
      <c r="L188" s="47"/>
      <c r="M188" s="47"/>
      <c r="N188" s="12"/>
      <c r="O188" s="12"/>
      <c r="P188" s="120"/>
    </row>
    <row r="189" spans="1:16" ht="21.95" customHeight="1" x14ac:dyDescent="0.55000000000000004">
      <c r="A189" s="62">
        <v>29</v>
      </c>
      <c r="B189" s="13" t="s">
        <v>3218</v>
      </c>
      <c r="C189" s="33" t="s">
        <v>2230</v>
      </c>
      <c r="D189" s="34" t="s">
        <v>1999</v>
      </c>
      <c r="E189" s="34" t="s">
        <v>2231</v>
      </c>
      <c r="F189" s="34" t="s">
        <v>2232</v>
      </c>
      <c r="G189" s="12"/>
      <c r="H189" s="47"/>
      <c r="I189" s="47"/>
      <c r="J189" s="47"/>
      <c r="K189" s="47"/>
      <c r="L189" s="47"/>
      <c r="M189" s="47"/>
      <c r="N189" s="12"/>
      <c r="O189" s="12"/>
      <c r="P189" s="120"/>
    </row>
    <row r="190" spans="1:16" ht="21.95" customHeight="1" x14ac:dyDescent="0.55000000000000004">
      <c r="A190" s="62">
        <v>30</v>
      </c>
      <c r="B190" s="13" t="s">
        <v>3219</v>
      </c>
      <c r="C190" s="33" t="s">
        <v>2302</v>
      </c>
      <c r="D190" s="34" t="s">
        <v>2005</v>
      </c>
      <c r="E190" s="34" t="s">
        <v>2303</v>
      </c>
      <c r="F190" s="34" t="s">
        <v>2304</v>
      </c>
      <c r="G190" s="12"/>
      <c r="H190" s="47"/>
      <c r="I190" s="47"/>
      <c r="J190" s="47"/>
      <c r="K190" s="47"/>
      <c r="L190" s="47"/>
      <c r="M190" s="47"/>
      <c r="N190" s="12"/>
      <c r="O190" s="12"/>
      <c r="P190" s="120"/>
    </row>
    <row r="191" spans="1:16" ht="21.95" customHeight="1" x14ac:dyDescent="0.55000000000000004">
      <c r="A191" s="62">
        <v>31</v>
      </c>
      <c r="B191" s="13" t="s">
        <v>3220</v>
      </c>
      <c r="C191" s="33" t="s">
        <v>2233</v>
      </c>
      <c r="D191" s="34" t="s">
        <v>2005</v>
      </c>
      <c r="E191" s="34" t="s">
        <v>2234</v>
      </c>
      <c r="F191" s="34" t="s">
        <v>2235</v>
      </c>
      <c r="G191" s="12"/>
      <c r="H191" s="47"/>
      <c r="I191" s="47"/>
      <c r="J191" s="47"/>
      <c r="K191" s="47"/>
      <c r="L191" s="47"/>
      <c r="M191" s="47"/>
      <c r="N191" s="12"/>
      <c r="O191" s="12"/>
      <c r="P191" s="120"/>
    </row>
    <row r="192" spans="1:16" ht="21.95" customHeight="1" x14ac:dyDescent="0.55000000000000004">
      <c r="A192" s="71"/>
      <c r="B192" s="268"/>
      <c r="C192" s="269"/>
      <c r="D192" s="38"/>
      <c r="E192" s="38"/>
      <c r="F192" s="39"/>
      <c r="G192" s="23"/>
      <c r="H192" s="270"/>
      <c r="I192" s="270"/>
      <c r="J192" s="270"/>
      <c r="K192" s="270"/>
      <c r="L192" s="270"/>
      <c r="M192" s="270"/>
      <c r="N192" s="23"/>
      <c r="O192" s="23"/>
      <c r="P192" s="123"/>
    </row>
    <row r="193" spans="1:16" ht="21.95" customHeight="1" x14ac:dyDescent="0.55000000000000004">
      <c r="A193" s="41"/>
      <c r="B193" s="271"/>
      <c r="C193" s="104"/>
      <c r="D193" s="79"/>
      <c r="E193" s="79"/>
      <c r="F193" s="79"/>
      <c r="G193" s="41"/>
      <c r="H193" s="41"/>
      <c r="I193" s="41"/>
      <c r="J193" s="41"/>
      <c r="K193" s="41"/>
      <c r="L193" s="41"/>
      <c r="M193" s="41"/>
      <c r="N193" s="41"/>
      <c r="O193" s="41"/>
      <c r="P193" s="178"/>
    </row>
    <row r="194" spans="1:16" ht="21.95" customHeight="1" x14ac:dyDescent="0.55000000000000004">
      <c r="A194" s="41"/>
      <c r="B194" s="271"/>
      <c r="C194" s="104"/>
      <c r="D194" s="79"/>
      <c r="E194" s="79"/>
      <c r="F194" s="79"/>
      <c r="G194" s="41"/>
      <c r="H194" s="41"/>
      <c r="I194" s="41"/>
      <c r="J194" s="41"/>
      <c r="K194" s="41"/>
      <c r="L194" s="41"/>
      <c r="M194" s="41"/>
      <c r="N194" s="41"/>
      <c r="O194" s="41"/>
      <c r="P194" s="178"/>
    </row>
    <row r="195" spans="1:16" ht="21.95" customHeight="1" x14ac:dyDescent="0.55000000000000004">
      <c r="A195" s="41"/>
      <c r="B195" s="271"/>
      <c r="C195" s="104"/>
      <c r="D195" s="79"/>
      <c r="E195" s="79"/>
      <c r="F195" s="79"/>
      <c r="G195" s="41"/>
      <c r="H195" s="41"/>
      <c r="I195" s="41"/>
      <c r="J195" s="41"/>
      <c r="K195" s="41"/>
      <c r="L195" s="41"/>
      <c r="M195" s="41"/>
      <c r="N195" s="41"/>
      <c r="O195" s="41"/>
      <c r="P195" s="178"/>
    </row>
    <row r="196" spans="1:16" ht="21.95" customHeight="1" x14ac:dyDescent="0.55000000000000004">
      <c r="A196" s="309" t="s">
        <v>0</v>
      </c>
      <c r="B196" s="309"/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</row>
    <row r="197" spans="1:16" ht="21.95" customHeight="1" x14ac:dyDescent="0.55000000000000004">
      <c r="A197" s="309" t="s">
        <v>2852</v>
      </c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</row>
    <row r="198" spans="1:16" ht="21.95" customHeight="1" x14ac:dyDescent="0.55000000000000004">
      <c r="A198" s="309" t="s">
        <v>2853</v>
      </c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</row>
    <row r="199" spans="1:16" s="114" customFormat="1" ht="21.95" customHeight="1" x14ac:dyDescent="0.55000000000000004">
      <c r="A199" s="111" t="s">
        <v>1</v>
      </c>
      <c r="B199" s="143" t="s">
        <v>789</v>
      </c>
      <c r="C199" s="111" t="s">
        <v>790</v>
      </c>
      <c r="D199" s="306" t="s">
        <v>4</v>
      </c>
      <c r="E199" s="307"/>
      <c r="F199" s="308"/>
      <c r="G199" s="112"/>
      <c r="H199" s="142"/>
      <c r="I199" s="142"/>
      <c r="J199" s="142"/>
      <c r="K199" s="142"/>
      <c r="L199" s="112"/>
      <c r="M199" s="112"/>
      <c r="N199" s="111"/>
      <c r="O199" s="111"/>
      <c r="P199" s="113"/>
    </row>
    <row r="200" spans="1:16" s="133" customFormat="1" ht="21.95" customHeight="1" x14ac:dyDescent="0.55000000000000004">
      <c r="A200" s="46">
        <v>1</v>
      </c>
      <c r="B200" s="12">
        <v>15660</v>
      </c>
      <c r="C200" s="65" t="s">
        <v>2236</v>
      </c>
      <c r="D200" s="67" t="s">
        <v>1999</v>
      </c>
      <c r="E200" s="67" t="s">
        <v>621</v>
      </c>
      <c r="F200" s="67" t="s">
        <v>2237</v>
      </c>
      <c r="G200" s="12"/>
      <c r="H200" s="47"/>
      <c r="I200" s="47"/>
      <c r="J200" s="47"/>
      <c r="K200" s="47"/>
      <c r="L200" s="47"/>
      <c r="M200" s="47"/>
      <c r="N200" s="12"/>
      <c r="O200" s="12"/>
      <c r="P200" s="120"/>
    </row>
    <row r="201" spans="1:16" s="133" customFormat="1" ht="21.95" customHeight="1" x14ac:dyDescent="0.55000000000000004">
      <c r="A201" s="46">
        <v>2</v>
      </c>
      <c r="B201" s="12">
        <v>15824</v>
      </c>
      <c r="C201" s="139" t="s">
        <v>2305</v>
      </c>
      <c r="D201" s="140" t="s">
        <v>1999</v>
      </c>
      <c r="E201" s="140" t="s">
        <v>2306</v>
      </c>
      <c r="F201" s="140" t="s">
        <v>2307</v>
      </c>
      <c r="G201" s="12"/>
      <c r="H201" s="47"/>
      <c r="I201" s="47"/>
      <c r="J201" s="47"/>
      <c r="K201" s="47"/>
      <c r="L201" s="47"/>
      <c r="M201" s="47"/>
      <c r="N201" s="12"/>
      <c r="O201" s="12"/>
      <c r="P201" s="120"/>
    </row>
    <row r="202" spans="1:16" s="133" customFormat="1" ht="21.95" customHeight="1" x14ac:dyDescent="0.55000000000000004">
      <c r="A202" s="46">
        <v>3</v>
      </c>
      <c r="B202" s="117">
        <v>15827</v>
      </c>
      <c r="C202" s="65" t="s">
        <v>2238</v>
      </c>
      <c r="D202" s="67" t="s">
        <v>1999</v>
      </c>
      <c r="E202" s="67" t="s">
        <v>2239</v>
      </c>
      <c r="F202" s="67" t="s">
        <v>2240</v>
      </c>
      <c r="G202" s="12"/>
      <c r="H202" s="47"/>
      <c r="I202" s="47"/>
      <c r="J202" s="47"/>
      <c r="K202" s="47"/>
      <c r="L202" s="47"/>
      <c r="M202" s="47"/>
      <c r="N202" s="12"/>
      <c r="O202" s="12"/>
      <c r="P202" s="120"/>
    </row>
    <row r="203" spans="1:16" s="133" customFormat="1" ht="21.95" customHeight="1" x14ac:dyDescent="0.55000000000000004">
      <c r="A203" s="46">
        <v>4</v>
      </c>
      <c r="B203" s="12">
        <v>15830</v>
      </c>
      <c r="C203" s="65" t="s">
        <v>2241</v>
      </c>
      <c r="D203" s="67" t="s">
        <v>1999</v>
      </c>
      <c r="E203" s="67" t="s">
        <v>2242</v>
      </c>
      <c r="F203" s="67" t="s">
        <v>2243</v>
      </c>
      <c r="G203" s="12"/>
      <c r="H203" s="47"/>
      <c r="I203" s="47"/>
      <c r="J203" s="47"/>
      <c r="K203" s="47"/>
      <c r="L203" s="47"/>
      <c r="M203" s="47"/>
      <c r="N203" s="12"/>
      <c r="O203" s="12"/>
      <c r="P203" s="120"/>
    </row>
    <row r="204" spans="1:16" s="133" customFormat="1" ht="21.95" customHeight="1" x14ac:dyDescent="0.55000000000000004">
      <c r="A204" s="46">
        <v>5</v>
      </c>
      <c r="B204" s="117">
        <v>15835</v>
      </c>
      <c r="C204" s="65" t="s">
        <v>2244</v>
      </c>
      <c r="D204" s="67" t="s">
        <v>1999</v>
      </c>
      <c r="E204" s="67" t="s">
        <v>2245</v>
      </c>
      <c r="F204" s="67" t="s">
        <v>2246</v>
      </c>
      <c r="G204" s="12"/>
      <c r="H204" s="47"/>
      <c r="I204" s="47"/>
      <c r="J204" s="47"/>
      <c r="K204" s="47"/>
      <c r="L204" s="47"/>
      <c r="M204" s="47"/>
      <c r="N204" s="12"/>
      <c r="O204" s="12"/>
      <c r="P204" s="120"/>
    </row>
    <row r="205" spans="1:16" s="133" customFormat="1" ht="21.95" customHeight="1" x14ac:dyDescent="0.55000000000000004">
      <c r="A205" s="46">
        <v>6</v>
      </c>
      <c r="B205" s="12">
        <v>15846</v>
      </c>
      <c r="C205" s="65" t="s">
        <v>2247</v>
      </c>
      <c r="D205" s="67" t="s">
        <v>2005</v>
      </c>
      <c r="E205" s="67" t="s">
        <v>2248</v>
      </c>
      <c r="F205" s="67" t="s">
        <v>2249</v>
      </c>
      <c r="G205" s="12"/>
      <c r="H205" s="47"/>
      <c r="I205" s="47"/>
      <c r="J205" s="47"/>
      <c r="K205" s="47"/>
      <c r="L205" s="47"/>
      <c r="M205" s="47"/>
      <c r="N205" s="12"/>
      <c r="O205" s="12"/>
      <c r="P205" s="120"/>
    </row>
    <row r="206" spans="1:16" s="133" customFormat="1" ht="21.95" customHeight="1" x14ac:dyDescent="0.55000000000000004">
      <c r="A206" s="46">
        <v>7</v>
      </c>
      <c r="B206" s="117">
        <v>15855</v>
      </c>
      <c r="C206" s="65" t="s">
        <v>2250</v>
      </c>
      <c r="D206" s="67" t="s">
        <v>2005</v>
      </c>
      <c r="E206" s="67" t="s">
        <v>201</v>
      </c>
      <c r="F206" s="67" t="s">
        <v>2251</v>
      </c>
      <c r="G206" s="12"/>
      <c r="H206" s="47"/>
      <c r="I206" s="47"/>
      <c r="J206" s="47"/>
      <c r="K206" s="47"/>
      <c r="L206" s="47"/>
      <c r="M206" s="47"/>
      <c r="N206" s="12"/>
      <c r="O206" s="12"/>
      <c r="P206" s="120"/>
    </row>
    <row r="207" spans="1:16" s="133" customFormat="1" ht="21.95" customHeight="1" x14ac:dyDescent="0.55000000000000004">
      <c r="A207" s="46">
        <v>8</v>
      </c>
      <c r="B207" s="12">
        <v>15860</v>
      </c>
      <c r="C207" s="65" t="s">
        <v>2252</v>
      </c>
      <c r="D207" s="67" t="s">
        <v>2005</v>
      </c>
      <c r="E207" s="67" t="s">
        <v>2253</v>
      </c>
      <c r="F207" s="67" t="s">
        <v>2254</v>
      </c>
      <c r="G207" s="12"/>
      <c r="H207" s="47"/>
      <c r="I207" s="47"/>
      <c r="J207" s="47"/>
      <c r="K207" s="47"/>
      <c r="L207" s="47"/>
      <c r="M207" s="47"/>
      <c r="N207" s="12"/>
      <c r="O207" s="12"/>
      <c r="P207" s="120"/>
    </row>
    <row r="208" spans="1:16" s="133" customFormat="1" ht="21.95" customHeight="1" x14ac:dyDescent="0.55000000000000004">
      <c r="A208" s="46">
        <v>9</v>
      </c>
      <c r="B208" s="12">
        <v>15905</v>
      </c>
      <c r="C208" s="118">
        <v>1909802405779</v>
      </c>
      <c r="D208" s="67" t="s">
        <v>1999</v>
      </c>
      <c r="E208" s="67" t="s">
        <v>3229</v>
      </c>
      <c r="F208" s="67" t="s">
        <v>2443</v>
      </c>
      <c r="G208" s="12"/>
      <c r="H208" s="47"/>
      <c r="I208" s="47"/>
      <c r="J208" s="47"/>
      <c r="K208" s="47"/>
      <c r="L208" s="47"/>
      <c r="M208" s="47"/>
      <c r="N208" s="12"/>
      <c r="O208" s="12"/>
      <c r="P208" s="120"/>
    </row>
    <row r="209" spans="1:16" s="133" customFormat="1" ht="21.95" customHeight="1" x14ac:dyDescent="0.55000000000000004">
      <c r="A209" s="46">
        <v>10</v>
      </c>
      <c r="B209" s="12">
        <v>15922</v>
      </c>
      <c r="C209" s="65" t="s">
        <v>2255</v>
      </c>
      <c r="D209" s="67" t="s">
        <v>1999</v>
      </c>
      <c r="E209" s="67" t="s">
        <v>501</v>
      </c>
      <c r="F209" s="67" t="s">
        <v>933</v>
      </c>
      <c r="G209" s="12"/>
      <c r="H209" s="47"/>
      <c r="I209" s="47"/>
      <c r="J209" s="47"/>
      <c r="K209" s="47"/>
      <c r="L209" s="47"/>
      <c r="M209" s="47"/>
      <c r="N209" s="12"/>
      <c r="O209" s="12"/>
      <c r="P209" s="120"/>
    </row>
    <row r="210" spans="1:16" s="133" customFormat="1" ht="21.95" customHeight="1" x14ac:dyDescent="0.55000000000000004">
      <c r="A210" s="46">
        <v>11</v>
      </c>
      <c r="B210" s="12">
        <v>15926</v>
      </c>
      <c r="C210" s="65" t="s">
        <v>2256</v>
      </c>
      <c r="D210" s="67" t="s">
        <v>2005</v>
      </c>
      <c r="E210" s="67" t="s">
        <v>2257</v>
      </c>
      <c r="F210" s="67" t="s">
        <v>1764</v>
      </c>
      <c r="G210" s="12"/>
      <c r="H210" s="47"/>
      <c r="I210" s="47"/>
      <c r="J210" s="47"/>
      <c r="K210" s="47"/>
      <c r="L210" s="47"/>
      <c r="M210" s="47"/>
      <c r="N210" s="12"/>
      <c r="O210" s="12"/>
      <c r="P210" s="120"/>
    </row>
    <row r="211" spans="1:16" s="133" customFormat="1" ht="21.95" customHeight="1" x14ac:dyDescent="0.55000000000000004">
      <c r="A211" s="46">
        <v>12</v>
      </c>
      <c r="B211" s="12">
        <v>15929</v>
      </c>
      <c r="C211" s="65" t="s">
        <v>2258</v>
      </c>
      <c r="D211" s="67" t="s">
        <v>2005</v>
      </c>
      <c r="E211" s="67" t="s">
        <v>2026</v>
      </c>
      <c r="F211" s="67" t="s">
        <v>2259</v>
      </c>
      <c r="G211" s="12"/>
      <c r="H211" s="47"/>
      <c r="I211" s="47"/>
      <c r="J211" s="47"/>
      <c r="K211" s="47"/>
      <c r="L211" s="47"/>
      <c r="M211" s="47"/>
      <c r="N211" s="12"/>
      <c r="O211" s="12"/>
      <c r="P211" s="120"/>
    </row>
    <row r="212" spans="1:16" s="133" customFormat="1" ht="21.95" customHeight="1" x14ac:dyDescent="0.55000000000000004">
      <c r="A212" s="46">
        <v>13</v>
      </c>
      <c r="B212" s="12">
        <v>15932</v>
      </c>
      <c r="C212" s="65" t="s">
        <v>2260</v>
      </c>
      <c r="D212" s="67" t="s">
        <v>2005</v>
      </c>
      <c r="E212" s="67" t="s">
        <v>2261</v>
      </c>
      <c r="F212" s="67" t="s">
        <v>835</v>
      </c>
      <c r="G212" s="12"/>
      <c r="H212" s="47"/>
      <c r="I212" s="47"/>
      <c r="J212" s="47"/>
      <c r="K212" s="47"/>
      <c r="L212" s="47"/>
      <c r="M212" s="47"/>
      <c r="N212" s="12"/>
      <c r="O212" s="12"/>
      <c r="P212" s="120"/>
    </row>
    <row r="213" spans="1:16" s="133" customFormat="1" ht="21.95" customHeight="1" x14ac:dyDescent="0.55000000000000004">
      <c r="A213" s="46">
        <v>14</v>
      </c>
      <c r="B213" s="12">
        <v>15935</v>
      </c>
      <c r="C213" s="65" t="s">
        <v>2262</v>
      </c>
      <c r="D213" s="67" t="s">
        <v>2005</v>
      </c>
      <c r="E213" s="67" t="s">
        <v>2263</v>
      </c>
      <c r="F213" s="67" t="s">
        <v>2264</v>
      </c>
      <c r="G213" s="12"/>
      <c r="H213" s="47"/>
      <c r="I213" s="47"/>
      <c r="J213" s="47"/>
      <c r="K213" s="47"/>
      <c r="L213" s="47"/>
      <c r="M213" s="47"/>
      <c r="N213" s="12"/>
      <c r="O213" s="12"/>
      <c r="P213" s="120"/>
    </row>
    <row r="214" spans="1:16" s="133" customFormat="1" ht="21.95" customHeight="1" x14ac:dyDescent="0.55000000000000004">
      <c r="A214" s="46">
        <v>15</v>
      </c>
      <c r="B214" s="12">
        <v>15939</v>
      </c>
      <c r="C214" s="65" t="s">
        <v>2265</v>
      </c>
      <c r="D214" s="67" t="s">
        <v>2005</v>
      </c>
      <c r="E214" s="67" t="s">
        <v>2041</v>
      </c>
      <c r="F214" s="67" t="s">
        <v>748</v>
      </c>
      <c r="G214" s="12"/>
      <c r="H214" s="47"/>
      <c r="I214" s="47"/>
      <c r="J214" s="47"/>
      <c r="K214" s="47"/>
      <c r="L214" s="47"/>
      <c r="M214" s="47"/>
      <c r="N214" s="12"/>
      <c r="O214" s="12"/>
      <c r="P214" s="120"/>
    </row>
    <row r="215" spans="1:16" s="133" customFormat="1" ht="21.95" customHeight="1" x14ac:dyDescent="0.55000000000000004">
      <c r="A215" s="46">
        <v>16</v>
      </c>
      <c r="B215" s="12">
        <v>15962</v>
      </c>
      <c r="C215" s="65" t="s">
        <v>2266</v>
      </c>
      <c r="D215" s="67" t="s">
        <v>1999</v>
      </c>
      <c r="E215" s="67" t="s">
        <v>837</v>
      </c>
      <c r="F215" s="67" t="s">
        <v>1603</v>
      </c>
      <c r="G215" s="12"/>
      <c r="H215" s="47"/>
      <c r="I215" s="47"/>
      <c r="J215" s="47"/>
      <c r="K215" s="47"/>
      <c r="L215" s="47"/>
      <c r="M215" s="47"/>
      <c r="N215" s="12"/>
      <c r="O215" s="12"/>
      <c r="P215" s="120"/>
    </row>
    <row r="216" spans="1:16" s="133" customFormat="1" ht="21.95" customHeight="1" x14ac:dyDescent="0.55000000000000004">
      <c r="A216" s="46">
        <v>17</v>
      </c>
      <c r="B216" s="12">
        <v>15966</v>
      </c>
      <c r="C216" s="65" t="s">
        <v>2267</v>
      </c>
      <c r="D216" s="67" t="s">
        <v>1999</v>
      </c>
      <c r="E216" s="67" t="s">
        <v>504</v>
      </c>
      <c r="F216" s="67" t="s">
        <v>745</v>
      </c>
      <c r="G216" s="12"/>
      <c r="H216" s="47"/>
      <c r="I216" s="47"/>
      <c r="J216" s="47"/>
      <c r="K216" s="47"/>
      <c r="L216" s="47"/>
      <c r="M216" s="47"/>
      <c r="N216" s="12"/>
      <c r="O216" s="12"/>
      <c r="P216" s="120"/>
    </row>
    <row r="217" spans="1:16" s="133" customFormat="1" ht="21.95" customHeight="1" x14ac:dyDescent="0.55000000000000004">
      <c r="A217" s="46">
        <v>18</v>
      </c>
      <c r="B217" s="12">
        <v>15971</v>
      </c>
      <c r="C217" s="65" t="s">
        <v>2308</v>
      </c>
      <c r="D217" s="67" t="s">
        <v>2005</v>
      </c>
      <c r="E217" s="67" t="s">
        <v>2309</v>
      </c>
      <c r="F217" s="68" t="s">
        <v>2310</v>
      </c>
      <c r="G217" s="12"/>
      <c r="H217" s="47"/>
      <c r="I217" s="47"/>
      <c r="J217" s="47"/>
      <c r="K217" s="47"/>
      <c r="L217" s="47"/>
      <c r="M217" s="47"/>
      <c r="N217" s="12"/>
      <c r="O217" s="12"/>
      <c r="P217" s="120"/>
    </row>
    <row r="218" spans="1:16" s="133" customFormat="1" ht="21.95" customHeight="1" x14ac:dyDescent="0.55000000000000004">
      <c r="A218" s="46">
        <v>19</v>
      </c>
      <c r="B218" s="117">
        <v>16026</v>
      </c>
      <c r="C218" s="65" t="s">
        <v>2268</v>
      </c>
      <c r="D218" s="67" t="s">
        <v>1999</v>
      </c>
      <c r="E218" s="67" t="s">
        <v>1203</v>
      </c>
      <c r="F218" s="68" t="s">
        <v>46</v>
      </c>
      <c r="G218" s="12"/>
      <c r="H218" s="47"/>
      <c r="I218" s="47"/>
      <c r="J218" s="47"/>
      <c r="K218" s="47"/>
      <c r="L218" s="47"/>
      <c r="M218" s="47"/>
      <c r="N218" s="12"/>
      <c r="O218" s="12"/>
      <c r="P218" s="120"/>
    </row>
    <row r="219" spans="1:16" s="133" customFormat="1" ht="21.95" customHeight="1" x14ac:dyDescent="0.55000000000000004">
      <c r="A219" s="46">
        <v>20</v>
      </c>
      <c r="B219" s="117">
        <v>16048</v>
      </c>
      <c r="C219" s="65" t="s">
        <v>2269</v>
      </c>
      <c r="D219" s="67" t="s">
        <v>2005</v>
      </c>
      <c r="E219" s="67" t="s">
        <v>2270</v>
      </c>
      <c r="F219" s="67" t="s">
        <v>2271</v>
      </c>
      <c r="G219" s="12"/>
      <c r="H219" s="47"/>
      <c r="I219" s="47"/>
      <c r="J219" s="47"/>
      <c r="K219" s="47"/>
      <c r="L219" s="47"/>
      <c r="M219" s="47"/>
      <c r="N219" s="12"/>
      <c r="O219" s="12"/>
      <c r="P219" s="120"/>
    </row>
    <row r="220" spans="1:16" s="133" customFormat="1" ht="21.95" customHeight="1" x14ac:dyDescent="0.55000000000000004">
      <c r="A220" s="46">
        <v>21</v>
      </c>
      <c r="B220" s="12">
        <v>16821</v>
      </c>
      <c r="C220" s="65" t="s">
        <v>2272</v>
      </c>
      <c r="D220" s="67" t="s">
        <v>1999</v>
      </c>
      <c r="E220" s="67" t="s">
        <v>2273</v>
      </c>
      <c r="F220" s="67" t="s">
        <v>689</v>
      </c>
      <c r="G220" s="12"/>
      <c r="H220" s="47"/>
      <c r="I220" s="47"/>
      <c r="J220" s="47"/>
      <c r="K220" s="47"/>
      <c r="L220" s="47"/>
      <c r="M220" s="47"/>
      <c r="N220" s="12"/>
      <c r="O220" s="12"/>
      <c r="P220" s="120"/>
    </row>
    <row r="221" spans="1:16" s="133" customFormat="1" ht="21.95" customHeight="1" x14ac:dyDescent="0.55000000000000004">
      <c r="A221" s="46">
        <v>22</v>
      </c>
      <c r="B221" s="13" t="s">
        <v>3221</v>
      </c>
      <c r="C221" s="65" t="s">
        <v>2274</v>
      </c>
      <c r="D221" s="67" t="s">
        <v>1999</v>
      </c>
      <c r="E221" s="67" t="s">
        <v>2275</v>
      </c>
      <c r="F221" s="67" t="s">
        <v>2276</v>
      </c>
      <c r="G221" s="12"/>
      <c r="H221" s="47"/>
      <c r="I221" s="47"/>
      <c r="J221" s="47"/>
      <c r="K221" s="47"/>
      <c r="L221" s="47"/>
      <c r="M221" s="47"/>
      <c r="N221" s="12"/>
      <c r="O221" s="12"/>
      <c r="P221" s="120"/>
    </row>
    <row r="222" spans="1:16" s="133" customFormat="1" ht="21.95" customHeight="1" x14ac:dyDescent="0.55000000000000004">
      <c r="A222" s="46">
        <v>23</v>
      </c>
      <c r="B222" s="13" t="s">
        <v>3222</v>
      </c>
      <c r="C222" s="65" t="s">
        <v>2301</v>
      </c>
      <c r="D222" s="67" t="s">
        <v>1999</v>
      </c>
      <c r="E222" s="67" t="s">
        <v>2299</v>
      </c>
      <c r="F222" s="67" t="s">
        <v>2300</v>
      </c>
      <c r="G222" s="12"/>
      <c r="H222" s="47"/>
      <c r="I222" s="47"/>
      <c r="J222" s="47"/>
      <c r="K222" s="47"/>
      <c r="L222" s="47"/>
      <c r="M222" s="47"/>
      <c r="N222" s="12"/>
      <c r="O222" s="12"/>
      <c r="P222" s="120"/>
    </row>
    <row r="223" spans="1:16" s="133" customFormat="1" ht="21.95" customHeight="1" x14ac:dyDescent="0.55000000000000004">
      <c r="A223" s="46">
        <v>24</v>
      </c>
      <c r="B223" s="13" t="s">
        <v>3223</v>
      </c>
      <c r="C223" s="65" t="s">
        <v>2277</v>
      </c>
      <c r="D223" s="67" t="s">
        <v>1999</v>
      </c>
      <c r="E223" s="67" t="s">
        <v>2278</v>
      </c>
      <c r="F223" s="67" t="s">
        <v>2279</v>
      </c>
      <c r="G223" s="12"/>
      <c r="H223" s="47"/>
      <c r="I223" s="47"/>
      <c r="J223" s="47"/>
      <c r="K223" s="47"/>
      <c r="L223" s="47"/>
      <c r="M223" s="47"/>
      <c r="N223" s="12"/>
      <c r="O223" s="12"/>
      <c r="P223" s="120"/>
    </row>
    <row r="224" spans="1:16" s="133" customFormat="1" ht="21.95" customHeight="1" x14ac:dyDescent="0.55000000000000004">
      <c r="A224" s="46">
        <v>25</v>
      </c>
      <c r="B224" s="13" t="s">
        <v>3224</v>
      </c>
      <c r="C224" s="65" t="s">
        <v>2280</v>
      </c>
      <c r="D224" s="67" t="s">
        <v>1999</v>
      </c>
      <c r="E224" s="67" t="s">
        <v>2281</v>
      </c>
      <c r="F224" s="67" t="s">
        <v>2282</v>
      </c>
      <c r="G224" s="12"/>
      <c r="H224" s="47"/>
      <c r="I224" s="47"/>
      <c r="J224" s="47"/>
      <c r="K224" s="47"/>
      <c r="L224" s="47"/>
      <c r="M224" s="47"/>
      <c r="N224" s="12"/>
      <c r="O224" s="12"/>
      <c r="P224" s="120"/>
    </row>
    <row r="225" spans="1:16" s="133" customFormat="1" ht="21.95" customHeight="1" x14ac:dyDescent="0.55000000000000004">
      <c r="A225" s="46">
        <v>26</v>
      </c>
      <c r="B225" s="13" t="s">
        <v>3225</v>
      </c>
      <c r="C225" s="65" t="s">
        <v>2283</v>
      </c>
      <c r="D225" s="67" t="s">
        <v>1999</v>
      </c>
      <c r="E225" s="67" t="s">
        <v>2284</v>
      </c>
      <c r="F225" s="67" t="s">
        <v>2285</v>
      </c>
      <c r="G225" s="12"/>
      <c r="H225" s="47"/>
      <c r="I225" s="47"/>
      <c r="J225" s="47"/>
      <c r="K225" s="47"/>
      <c r="L225" s="47"/>
      <c r="M225" s="47"/>
      <c r="N225" s="12"/>
      <c r="O225" s="12"/>
      <c r="P225" s="120"/>
    </row>
    <row r="226" spans="1:16" s="133" customFormat="1" ht="21.95" customHeight="1" x14ac:dyDescent="0.55000000000000004">
      <c r="A226" s="46">
        <v>27</v>
      </c>
      <c r="B226" s="13" t="s">
        <v>3226</v>
      </c>
      <c r="C226" s="65" t="s">
        <v>2297</v>
      </c>
      <c r="D226" s="67" t="s">
        <v>1999</v>
      </c>
      <c r="E226" s="67" t="s">
        <v>2295</v>
      </c>
      <c r="F226" s="67" t="s">
        <v>2296</v>
      </c>
      <c r="G226" s="12"/>
      <c r="H226" s="47"/>
      <c r="I226" s="47"/>
      <c r="J226" s="47"/>
      <c r="K226" s="47"/>
      <c r="L226" s="47"/>
      <c r="M226" s="47"/>
      <c r="N226" s="12"/>
      <c r="O226" s="12"/>
      <c r="P226" s="120"/>
    </row>
    <row r="227" spans="1:16" s="133" customFormat="1" ht="21.95" customHeight="1" x14ac:dyDescent="0.55000000000000004">
      <c r="A227" s="46">
        <v>28</v>
      </c>
      <c r="B227" s="13" t="s">
        <v>3227</v>
      </c>
      <c r="C227" s="65" t="s">
        <v>2286</v>
      </c>
      <c r="D227" s="67" t="s">
        <v>1999</v>
      </c>
      <c r="E227" s="67" t="s">
        <v>2287</v>
      </c>
      <c r="F227" s="67" t="s">
        <v>2288</v>
      </c>
      <c r="G227" s="12"/>
      <c r="H227" s="47"/>
      <c r="I227" s="47"/>
      <c r="J227" s="47"/>
      <c r="K227" s="47"/>
      <c r="L227" s="47"/>
      <c r="M227" s="47"/>
      <c r="N227" s="12"/>
      <c r="O227" s="12"/>
      <c r="P227" s="120"/>
    </row>
    <row r="228" spans="1:16" s="133" customFormat="1" ht="21.95" customHeight="1" x14ac:dyDescent="0.55000000000000004">
      <c r="A228" s="46">
        <v>29</v>
      </c>
      <c r="B228" s="13" t="s">
        <v>3228</v>
      </c>
      <c r="C228" s="139" t="s">
        <v>2289</v>
      </c>
      <c r="D228" s="140" t="s">
        <v>2005</v>
      </c>
      <c r="E228" s="140" t="s">
        <v>55</v>
      </c>
      <c r="F228" s="140" t="s">
        <v>2290</v>
      </c>
      <c r="G228" s="12"/>
      <c r="H228" s="47"/>
      <c r="I228" s="47"/>
      <c r="J228" s="47"/>
      <c r="K228" s="47"/>
      <c r="L228" s="47"/>
      <c r="M228" s="47"/>
      <c r="N228" s="12"/>
      <c r="O228" s="12"/>
      <c r="P228" s="120"/>
    </row>
    <row r="229" spans="1:16" s="133" customFormat="1" ht="21.95" customHeight="1" x14ac:dyDescent="0.55000000000000004">
      <c r="A229" s="48"/>
      <c r="B229" s="53"/>
      <c r="C229" s="81"/>
      <c r="D229" s="83"/>
      <c r="E229" s="83"/>
      <c r="F229" s="83"/>
      <c r="G229" s="23"/>
      <c r="H229" s="270"/>
      <c r="I229" s="270"/>
      <c r="J229" s="270"/>
      <c r="K229" s="270"/>
      <c r="L229" s="270"/>
      <c r="M229" s="270"/>
      <c r="N229" s="23"/>
      <c r="O229" s="23"/>
      <c r="P229" s="123"/>
    </row>
    <row r="230" spans="1:16" s="133" customFormat="1" ht="21.95" customHeight="1" x14ac:dyDescent="0.55000000000000004">
      <c r="G230" s="134"/>
      <c r="H230" s="134"/>
      <c r="I230" s="134"/>
      <c r="J230" s="134"/>
      <c r="K230" s="134"/>
      <c r="L230" s="134"/>
      <c r="M230" s="134"/>
      <c r="P230" s="135"/>
    </row>
    <row r="231" spans="1:16" s="133" customFormat="1" ht="21.95" customHeight="1" x14ac:dyDescent="0.55000000000000004">
      <c r="G231" s="134"/>
      <c r="H231" s="134"/>
      <c r="I231" s="134"/>
      <c r="J231" s="134"/>
      <c r="K231" s="134"/>
      <c r="L231" s="134"/>
      <c r="M231" s="134"/>
      <c r="P231" s="135"/>
    </row>
    <row r="232" spans="1:16" s="133" customFormat="1" ht="21.95" customHeight="1" x14ac:dyDescent="0.55000000000000004">
      <c r="G232" s="134"/>
      <c r="H232" s="134"/>
      <c r="I232" s="134"/>
      <c r="J232" s="134"/>
      <c r="K232" s="134"/>
      <c r="L232" s="134"/>
      <c r="M232" s="134"/>
      <c r="P232" s="135"/>
    </row>
    <row r="233" spans="1:16" s="133" customFormat="1" ht="21.95" customHeight="1" x14ac:dyDescent="0.55000000000000004">
      <c r="G233" s="134"/>
      <c r="H233" s="134"/>
      <c r="I233" s="134"/>
      <c r="J233" s="134"/>
      <c r="K233" s="134"/>
      <c r="L233" s="134"/>
      <c r="M233" s="134"/>
      <c r="P233" s="135"/>
    </row>
    <row r="234" spans="1:16" s="133" customFormat="1" ht="21.95" customHeight="1" x14ac:dyDescent="0.55000000000000004">
      <c r="G234" s="134"/>
      <c r="H234" s="134"/>
      <c r="I234" s="134"/>
      <c r="J234" s="134"/>
      <c r="K234" s="134"/>
      <c r="L234" s="134"/>
      <c r="M234" s="134"/>
      <c r="P234" s="135"/>
    </row>
    <row r="235" spans="1:16" s="133" customFormat="1" ht="21.95" customHeight="1" x14ac:dyDescent="0.55000000000000004">
      <c r="G235" s="134"/>
      <c r="H235" s="134"/>
      <c r="I235" s="134"/>
      <c r="J235" s="134"/>
      <c r="K235" s="134"/>
      <c r="L235" s="134"/>
      <c r="M235" s="134"/>
      <c r="P235" s="135"/>
    </row>
    <row r="236" spans="1:16" s="133" customFormat="1" ht="21.95" customHeight="1" x14ac:dyDescent="0.55000000000000004">
      <c r="G236" s="134"/>
      <c r="H236" s="134"/>
      <c r="I236" s="134"/>
      <c r="J236" s="134"/>
      <c r="K236" s="134"/>
      <c r="L236" s="134"/>
      <c r="M236" s="134"/>
      <c r="P236" s="135"/>
    </row>
    <row r="237" spans="1:16" s="133" customFormat="1" ht="21.95" customHeight="1" x14ac:dyDescent="0.55000000000000004">
      <c r="G237" s="134"/>
      <c r="H237" s="134"/>
      <c r="I237" s="134"/>
      <c r="J237" s="134"/>
      <c r="K237" s="134"/>
      <c r="L237" s="134"/>
      <c r="M237" s="134"/>
      <c r="P237" s="135"/>
    </row>
    <row r="238" spans="1:16" s="133" customFormat="1" ht="21.95" customHeight="1" x14ac:dyDescent="0.55000000000000004">
      <c r="G238" s="134"/>
      <c r="H238" s="134"/>
      <c r="I238" s="134"/>
      <c r="J238" s="134"/>
      <c r="K238" s="134"/>
      <c r="L238" s="134"/>
      <c r="M238" s="134"/>
      <c r="P238" s="135"/>
    </row>
    <row r="239" spans="1:16" s="133" customFormat="1" ht="21.95" customHeight="1" x14ac:dyDescent="0.55000000000000004">
      <c r="G239" s="134"/>
      <c r="H239" s="134"/>
      <c r="I239" s="134"/>
      <c r="J239" s="134"/>
      <c r="K239" s="134"/>
      <c r="L239" s="134"/>
      <c r="M239" s="134"/>
      <c r="P239" s="135"/>
    </row>
    <row r="240" spans="1:16" s="133" customFormat="1" ht="21.95" customHeight="1" x14ac:dyDescent="0.55000000000000004">
      <c r="G240" s="134"/>
      <c r="H240" s="134"/>
      <c r="I240" s="134"/>
      <c r="J240" s="134"/>
      <c r="K240" s="134"/>
      <c r="L240" s="134"/>
      <c r="M240" s="134"/>
      <c r="P240" s="135"/>
    </row>
    <row r="241" spans="7:16" s="133" customFormat="1" ht="21.95" customHeight="1" x14ac:dyDescent="0.55000000000000004">
      <c r="G241" s="134"/>
      <c r="H241" s="134"/>
      <c r="I241" s="134"/>
      <c r="J241" s="134"/>
      <c r="K241" s="134"/>
      <c r="L241" s="134"/>
      <c r="M241" s="134"/>
      <c r="P241" s="135"/>
    </row>
    <row r="242" spans="7:16" s="133" customFormat="1" ht="21.95" customHeight="1" x14ac:dyDescent="0.55000000000000004">
      <c r="G242" s="134"/>
      <c r="H242" s="134"/>
      <c r="I242" s="134"/>
      <c r="J242" s="134"/>
      <c r="K242" s="134"/>
      <c r="L242" s="134"/>
      <c r="M242" s="134"/>
      <c r="P242" s="135"/>
    </row>
    <row r="243" spans="7:16" s="133" customFormat="1" ht="21.95" customHeight="1" x14ac:dyDescent="0.55000000000000004">
      <c r="G243" s="134"/>
      <c r="H243" s="134"/>
      <c r="I243" s="134"/>
      <c r="J243" s="134"/>
      <c r="K243" s="134"/>
      <c r="L243" s="134"/>
      <c r="M243" s="134"/>
      <c r="P243" s="135"/>
    </row>
    <row r="244" spans="7:16" s="133" customFormat="1" ht="21.95" customHeight="1" x14ac:dyDescent="0.55000000000000004">
      <c r="G244" s="134"/>
      <c r="H244" s="134"/>
      <c r="I244" s="134"/>
      <c r="J244" s="134"/>
      <c r="K244" s="134"/>
      <c r="L244" s="134"/>
      <c r="M244" s="134"/>
      <c r="P244" s="135"/>
    </row>
    <row r="245" spans="7:16" s="133" customFormat="1" ht="21.95" customHeight="1" x14ac:dyDescent="0.55000000000000004">
      <c r="G245" s="134"/>
      <c r="H245" s="134"/>
      <c r="I245" s="134"/>
      <c r="J245" s="134"/>
      <c r="K245" s="134"/>
      <c r="L245" s="134"/>
      <c r="M245" s="134"/>
      <c r="P245" s="135"/>
    </row>
    <row r="246" spans="7:16" s="133" customFormat="1" ht="21.95" customHeight="1" x14ac:dyDescent="0.55000000000000004">
      <c r="G246" s="134"/>
      <c r="H246" s="134"/>
      <c r="I246" s="134"/>
      <c r="J246" s="134"/>
      <c r="K246" s="134"/>
      <c r="L246" s="134"/>
      <c r="M246" s="134"/>
      <c r="P246" s="135"/>
    </row>
    <row r="247" spans="7:16" s="133" customFormat="1" ht="21.95" customHeight="1" x14ac:dyDescent="0.55000000000000004">
      <c r="G247" s="134"/>
      <c r="H247" s="134"/>
      <c r="I247" s="134"/>
      <c r="J247" s="134"/>
      <c r="K247" s="134"/>
      <c r="L247" s="134"/>
      <c r="M247" s="134"/>
      <c r="P247" s="135"/>
    </row>
    <row r="248" spans="7:16" s="133" customFormat="1" ht="21.95" customHeight="1" x14ac:dyDescent="0.55000000000000004">
      <c r="G248" s="134"/>
      <c r="H248" s="134"/>
      <c r="I248" s="134"/>
      <c r="J248" s="134"/>
      <c r="K248" s="134"/>
      <c r="L248" s="134"/>
      <c r="M248" s="134"/>
      <c r="P248" s="135"/>
    </row>
  </sheetData>
  <sortState ref="A232:P241">
    <sortCondition descending="1" ref="D232:D241"/>
  </sortState>
  <mergeCells count="24">
    <mergeCell ref="D82:F82"/>
    <mergeCell ref="A1:P1"/>
    <mergeCell ref="A2:P2"/>
    <mergeCell ref="A3:P3"/>
    <mergeCell ref="D4:F4"/>
    <mergeCell ref="D43:F43"/>
    <mergeCell ref="A79:P79"/>
    <mergeCell ref="A80:P80"/>
    <mergeCell ref="A81:P81"/>
    <mergeCell ref="A40:P40"/>
    <mergeCell ref="A41:P41"/>
    <mergeCell ref="A42:P42"/>
    <mergeCell ref="D199:F199"/>
    <mergeCell ref="A118:P118"/>
    <mergeCell ref="A119:P119"/>
    <mergeCell ref="A120:P120"/>
    <mergeCell ref="D121:F121"/>
    <mergeCell ref="A157:P157"/>
    <mergeCell ref="A158:P158"/>
    <mergeCell ref="A159:P159"/>
    <mergeCell ref="D160:F160"/>
    <mergeCell ref="A196:P196"/>
    <mergeCell ref="A197:P197"/>
    <mergeCell ref="A198:P198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opLeftCell="A37" workbookViewId="0">
      <selection activeCell="Q80" sqref="Q80"/>
    </sheetView>
  </sheetViews>
  <sheetFormatPr defaultRowHeight="22.5" customHeight="1" x14ac:dyDescent="0.55000000000000004"/>
  <cols>
    <col min="1" max="1" width="4.25" customWidth="1"/>
    <col min="2" max="2" width="8.75" customWidth="1"/>
    <col min="3" max="3" width="15.625" style="205" customWidth="1"/>
    <col min="4" max="4" width="3.75" customWidth="1"/>
    <col min="5" max="5" width="9.875" customWidth="1"/>
    <col min="6" max="6" width="10.375" customWidth="1"/>
    <col min="7" max="16" width="3.875" customWidth="1"/>
  </cols>
  <sheetData>
    <row r="1" spans="1:16" ht="22.5" customHeight="1" x14ac:dyDescent="0.55000000000000004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22.5" customHeight="1" x14ac:dyDescent="0.55000000000000004">
      <c r="A2" s="304" t="s">
        <v>2451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22.5" customHeight="1" x14ac:dyDescent="0.55000000000000004">
      <c r="A3" s="304" t="s">
        <v>2313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ht="22.5" customHeight="1" x14ac:dyDescent="0.55000000000000004">
      <c r="A4" s="57" t="s">
        <v>1</v>
      </c>
      <c r="B4" s="57" t="s">
        <v>789</v>
      </c>
      <c r="C4" s="273" t="s">
        <v>3</v>
      </c>
      <c r="D4" s="305" t="s">
        <v>2314</v>
      </c>
      <c r="E4" s="305"/>
      <c r="F4" s="305"/>
      <c r="G4" s="4"/>
      <c r="H4" s="4"/>
      <c r="I4" s="4"/>
      <c r="J4" s="4"/>
      <c r="K4" s="4"/>
      <c r="L4" s="4"/>
      <c r="M4" s="141"/>
      <c r="N4" s="4"/>
      <c r="O4" s="4"/>
      <c r="P4" s="4"/>
    </row>
    <row r="5" spans="1:16" ht="22.5" customHeight="1" x14ac:dyDescent="0.55000000000000004">
      <c r="A5" s="145">
        <v>1</v>
      </c>
      <c r="B5" s="12">
        <v>15479</v>
      </c>
      <c r="C5" s="272">
        <v>1809900852118</v>
      </c>
      <c r="D5" s="147" t="s">
        <v>1999</v>
      </c>
      <c r="E5" s="15" t="s">
        <v>2315</v>
      </c>
      <c r="F5" s="16" t="s">
        <v>2316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22.5" customHeight="1" x14ac:dyDescent="0.55000000000000004">
      <c r="A6" s="145">
        <v>2</v>
      </c>
      <c r="B6" s="12">
        <v>15486</v>
      </c>
      <c r="C6" s="146">
        <v>1800700229141</v>
      </c>
      <c r="D6" s="147" t="s">
        <v>1999</v>
      </c>
      <c r="E6" s="15" t="s">
        <v>2317</v>
      </c>
      <c r="F6" s="16" t="s">
        <v>2318</v>
      </c>
      <c r="G6" s="148"/>
      <c r="H6" s="148"/>
      <c r="I6" s="148"/>
      <c r="J6" s="148"/>
      <c r="K6" s="148"/>
      <c r="L6" s="148"/>
      <c r="M6" s="148"/>
      <c r="N6" s="148"/>
      <c r="O6" s="148"/>
      <c r="P6" s="32"/>
    </row>
    <row r="7" spans="1:16" ht="22.5" customHeight="1" x14ac:dyDescent="0.55000000000000004">
      <c r="A7" s="145">
        <v>3</v>
      </c>
      <c r="B7" s="12">
        <v>15487</v>
      </c>
      <c r="C7" s="146">
        <v>1800700235958</v>
      </c>
      <c r="D7" s="147" t="s">
        <v>2005</v>
      </c>
      <c r="E7" s="15" t="s">
        <v>1302</v>
      </c>
      <c r="F7" s="16" t="s">
        <v>947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22.5" customHeight="1" x14ac:dyDescent="0.55000000000000004">
      <c r="A8" s="145">
        <v>4</v>
      </c>
      <c r="B8" s="12">
        <v>15506</v>
      </c>
      <c r="C8" s="146">
        <v>1800700230077</v>
      </c>
      <c r="D8" s="147" t="s">
        <v>2005</v>
      </c>
      <c r="E8" s="15" t="s">
        <v>2319</v>
      </c>
      <c r="F8" s="16" t="s">
        <v>1298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22.5" customHeight="1" x14ac:dyDescent="0.55000000000000004">
      <c r="A9" s="145">
        <v>5</v>
      </c>
      <c r="B9" s="12">
        <v>15538</v>
      </c>
      <c r="C9" s="146">
        <v>1800700237632</v>
      </c>
      <c r="D9" s="147" t="s">
        <v>2005</v>
      </c>
      <c r="E9" s="15" t="s">
        <v>2320</v>
      </c>
      <c r="F9" s="16" t="s">
        <v>1248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22.5" customHeight="1" x14ac:dyDescent="0.55000000000000004">
      <c r="A10" s="145">
        <v>6</v>
      </c>
      <c r="B10" s="12">
        <v>15575</v>
      </c>
      <c r="C10" s="146">
        <v>1909802295931</v>
      </c>
      <c r="D10" s="147" t="s">
        <v>2005</v>
      </c>
      <c r="E10" s="15" t="s">
        <v>2321</v>
      </c>
      <c r="F10" s="16" t="s">
        <v>2322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22.5" customHeight="1" x14ac:dyDescent="0.55000000000000004">
      <c r="A11" s="145">
        <v>7</v>
      </c>
      <c r="B11" s="12">
        <v>15615</v>
      </c>
      <c r="C11" s="146">
        <v>1800700232681</v>
      </c>
      <c r="D11" s="147" t="s">
        <v>2005</v>
      </c>
      <c r="E11" s="15" t="s">
        <v>997</v>
      </c>
      <c r="F11" s="16" t="s">
        <v>2323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 ht="22.5" customHeight="1" x14ac:dyDescent="0.55000000000000004">
      <c r="A12" s="145">
        <v>8</v>
      </c>
      <c r="B12" s="12">
        <v>15618</v>
      </c>
      <c r="C12" s="146">
        <v>1809900928548</v>
      </c>
      <c r="D12" s="147" t="s">
        <v>2005</v>
      </c>
      <c r="E12" s="15" t="s">
        <v>2324</v>
      </c>
      <c r="F12" s="16" t="s">
        <v>1487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22.5" customHeight="1" x14ac:dyDescent="0.55000000000000004">
      <c r="A13" s="145">
        <v>9</v>
      </c>
      <c r="B13" s="12">
        <v>15629</v>
      </c>
      <c r="C13" s="146">
        <v>1800700232509</v>
      </c>
      <c r="D13" s="121" t="s">
        <v>1999</v>
      </c>
      <c r="E13" s="15" t="s">
        <v>2325</v>
      </c>
      <c r="F13" s="16" t="s">
        <v>2326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22.5" customHeight="1" x14ac:dyDescent="0.55000000000000004">
      <c r="A14" s="145">
        <v>10</v>
      </c>
      <c r="B14" s="12">
        <v>15653</v>
      </c>
      <c r="C14" s="146">
        <v>1341500317603</v>
      </c>
      <c r="D14" s="147" t="s">
        <v>2005</v>
      </c>
      <c r="E14" s="15" t="s">
        <v>2327</v>
      </c>
      <c r="F14" s="16" t="s">
        <v>2328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22.5" customHeight="1" x14ac:dyDescent="0.55000000000000004">
      <c r="A15" s="145">
        <v>11</v>
      </c>
      <c r="B15" s="12">
        <v>15670</v>
      </c>
      <c r="C15" s="146">
        <v>1939900374975</v>
      </c>
      <c r="D15" s="147" t="s">
        <v>2005</v>
      </c>
      <c r="E15" s="15" t="s">
        <v>1440</v>
      </c>
      <c r="F15" s="16" t="s">
        <v>2329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22.5" customHeight="1" x14ac:dyDescent="0.55000000000000004">
      <c r="A16" s="145">
        <v>12</v>
      </c>
      <c r="B16" s="12">
        <v>15672</v>
      </c>
      <c r="C16" s="146">
        <v>1800700234544</v>
      </c>
      <c r="D16" s="147" t="s">
        <v>2005</v>
      </c>
      <c r="E16" s="15" t="s">
        <v>168</v>
      </c>
      <c r="F16" s="16" t="s">
        <v>384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6" ht="22.5" customHeight="1" x14ac:dyDescent="0.55000000000000004">
      <c r="A17" s="145">
        <v>13</v>
      </c>
      <c r="B17" s="12">
        <v>15675</v>
      </c>
      <c r="C17" s="146">
        <v>1100702775859</v>
      </c>
      <c r="D17" s="147" t="s">
        <v>2005</v>
      </c>
      <c r="E17" s="15" t="s">
        <v>1655</v>
      </c>
      <c r="F17" s="16" t="s">
        <v>437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22.5" customHeight="1" x14ac:dyDescent="0.55000000000000004">
      <c r="A18" s="145">
        <v>14</v>
      </c>
      <c r="B18" s="12">
        <v>15679</v>
      </c>
      <c r="C18" s="146">
        <v>1800700227777</v>
      </c>
      <c r="D18" s="147" t="s">
        <v>2005</v>
      </c>
      <c r="E18" s="15" t="s">
        <v>2330</v>
      </c>
      <c r="F18" s="16" t="s">
        <v>2331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22.5" customHeight="1" x14ac:dyDescent="0.55000000000000004">
      <c r="A19" s="145">
        <v>15</v>
      </c>
      <c r="B19" s="12">
        <v>15680</v>
      </c>
      <c r="C19" s="146">
        <v>1909802319929</v>
      </c>
      <c r="D19" s="147" t="s">
        <v>2005</v>
      </c>
      <c r="E19" s="15" t="s">
        <v>2332</v>
      </c>
      <c r="F19" s="16" t="s">
        <v>2333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16" ht="22.5" customHeight="1" x14ac:dyDescent="0.55000000000000004">
      <c r="A20" s="145">
        <v>16</v>
      </c>
      <c r="B20" s="12">
        <v>15683</v>
      </c>
      <c r="C20" s="146">
        <v>1939900405871</v>
      </c>
      <c r="D20" s="147" t="s">
        <v>2005</v>
      </c>
      <c r="E20" s="15" t="s">
        <v>1796</v>
      </c>
      <c r="F20" s="16" t="s">
        <v>624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ht="22.5" customHeight="1" x14ac:dyDescent="0.55000000000000004">
      <c r="A21" s="145">
        <v>17</v>
      </c>
      <c r="B21" s="12">
        <v>15686</v>
      </c>
      <c r="C21" s="146">
        <v>1809900872381</v>
      </c>
      <c r="D21" s="147" t="s">
        <v>2005</v>
      </c>
      <c r="E21" s="15" t="s">
        <v>2334</v>
      </c>
      <c r="F21" s="16" t="s">
        <v>1656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22.5" customHeight="1" x14ac:dyDescent="0.55000000000000004">
      <c r="A22" s="145">
        <v>18</v>
      </c>
      <c r="B22" s="12">
        <v>15687</v>
      </c>
      <c r="C22" s="146">
        <v>1800700230778</v>
      </c>
      <c r="D22" s="147" t="s">
        <v>2005</v>
      </c>
      <c r="E22" s="15" t="s">
        <v>762</v>
      </c>
      <c r="F22" s="16" t="s">
        <v>563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22.5" customHeight="1" x14ac:dyDescent="0.55000000000000004">
      <c r="A23" s="145">
        <v>19</v>
      </c>
      <c r="B23" s="12">
        <v>15690</v>
      </c>
      <c r="C23" s="146">
        <v>1800700235117</v>
      </c>
      <c r="D23" s="147" t="s">
        <v>2005</v>
      </c>
      <c r="E23" s="15" t="s">
        <v>2335</v>
      </c>
      <c r="F23" s="16" t="s">
        <v>2336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ht="22.5" customHeight="1" x14ac:dyDescent="0.55000000000000004">
      <c r="A24" s="145">
        <v>20</v>
      </c>
      <c r="B24" s="12">
        <v>15691</v>
      </c>
      <c r="C24" s="146">
        <v>1800700239848</v>
      </c>
      <c r="D24" s="147" t="s">
        <v>2005</v>
      </c>
      <c r="E24" s="15" t="s">
        <v>2337</v>
      </c>
      <c r="F24" s="16" t="s">
        <v>347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ht="22.5" customHeight="1" x14ac:dyDescent="0.55000000000000004">
      <c r="A25" s="145">
        <v>21</v>
      </c>
      <c r="B25" s="12">
        <v>15692</v>
      </c>
      <c r="C25" s="146">
        <v>1800700234579</v>
      </c>
      <c r="D25" s="147" t="s">
        <v>2005</v>
      </c>
      <c r="E25" s="15" t="s">
        <v>2338</v>
      </c>
      <c r="F25" s="16" t="s">
        <v>2339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ht="22.5" customHeight="1" x14ac:dyDescent="0.55000000000000004">
      <c r="A26" s="145">
        <v>22</v>
      </c>
      <c r="B26" s="12">
        <v>15769</v>
      </c>
      <c r="C26" s="146">
        <v>2939900018832</v>
      </c>
      <c r="D26" s="147" t="s">
        <v>1999</v>
      </c>
      <c r="E26" s="15" t="s">
        <v>2340</v>
      </c>
      <c r="F26" s="16" t="s">
        <v>2341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ht="22.5" customHeight="1" x14ac:dyDescent="0.55000000000000004">
      <c r="A27" s="145">
        <v>23</v>
      </c>
      <c r="B27" s="150">
        <v>16779</v>
      </c>
      <c r="C27" s="151" t="s">
        <v>2342</v>
      </c>
      <c r="D27" s="147" t="s">
        <v>2005</v>
      </c>
      <c r="E27" s="152" t="s">
        <v>1308</v>
      </c>
      <c r="F27" s="149" t="s">
        <v>2343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22.5" customHeight="1" x14ac:dyDescent="0.55000000000000004">
      <c r="A28" s="145">
        <v>24</v>
      </c>
      <c r="B28" s="150">
        <v>16780</v>
      </c>
      <c r="C28" s="153" t="s">
        <v>2344</v>
      </c>
      <c r="D28" s="147" t="s">
        <v>2005</v>
      </c>
      <c r="E28" s="49" t="s">
        <v>2345</v>
      </c>
      <c r="F28" s="154" t="s">
        <v>2346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22.5" customHeight="1" x14ac:dyDescent="0.55000000000000004">
      <c r="A29" s="145">
        <v>25</v>
      </c>
      <c r="B29" s="150">
        <v>16781</v>
      </c>
      <c r="C29" s="153" t="s">
        <v>2347</v>
      </c>
      <c r="D29" s="147" t="s">
        <v>2005</v>
      </c>
      <c r="E29" s="49" t="s">
        <v>1344</v>
      </c>
      <c r="F29" s="154" t="s">
        <v>612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6" ht="22.5" customHeight="1" x14ac:dyDescent="0.55000000000000004">
      <c r="A30" s="155"/>
      <c r="B30" s="156"/>
      <c r="C30" s="157"/>
      <c r="D30" s="158"/>
      <c r="E30" s="159"/>
      <c r="F30" s="160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22.5" customHeight="1" x14ac:dyDescent="0.55000000000000004">
      <c r="A31" s="162"/>
      <c r="B31" s="163"/>
      <c r="C31" s="164"/>
      <c r="D31" s="165"/>
      <c r="E31" s="165"/>
      <c r="F31" s="165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22.5" customHeight="1" x14ac:dyDescent="0.55000000000000004">
      <c r="A32" s="162"/>
      <c r="B32" s="163"/>
      <c r="C32" s="164"/>
      <c r="D32" s="165"/>
      <c r="E32" s="165"/>
      <c r="F32" s="165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22.5" customHeight="1" x14ac:dyDescent="0.55000000000000004">
      <c r="A33" s="162"/>
      <c r="B33" s="163"/>
      <c r="C33" s="164"/>
      <c r="D33" s="165"/>
      <c r="E33" s="165"/>
      <c r="F33" s="165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22.5" customHeight="1" x14ac:dyDescent="0.55000000000000004">
      <c r="A34" s="162"/>
      <c r="B34" s="163"/>
      <c r="C34" s="164"/>
      <c r="D34" s="165"/>
      <c r="E34" s="165"/>
      <c r="F34" s="165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22.5" customHeight="1" x14ac:dyDescent="0.55000000000000004">
      <c r="A35" s="162"/>
      <c r="B35" s="163"/>
      <c r="C35" s="164"/>
      <c r="D35" s="165"/>
      <c r="E35" s="165"/>
      <c r="F35" s="165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22.5" customHeight="1" x14ac:dyDescent="0.55000000000000004">
      <c r="A36" s="162"/>
      <c r="B36" s="163"/>
      <c r="C36" s="164"/>
      <c r="D36" s="165"/>
      <c r="E36" s="165"/>
      <c r="F36" s="165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2.5" customHeight="1" x14ac:dyDescent="0.55000000000000004">
      <c r="A37" s="162"/>
      <c r="B37" s="163"/>
      <c r="C37" s="164"/>
      <c r="D37" s="165"/>
      <c r="E37" s="165"/>
      <c r="F37" s="165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22.5" customHeight="1" x14ac:dyDescent="0.55000000000000004">
      <c r="A38" s="303" t="s">
        <v>0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</row>
    <row r="39" spans="1:16" ht="22.5" customHeight="1" x14ac:dyDescent="0.55000000000000004">
      <c r="A39" s="304" t="s">
        <v>2452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</row>
    <row r="40" spans="1:16" ht="22.5" customHeight="1" x14ac:dyDescent="0.55000000000000004">
      <c r="A40" s="304" t="s">
        <v>2854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</row>
    <row r="41" spans="1:16" ht="22.5" customHeight="1" x14ac:dyDescent="0.55000000000000004">
      <c r="A41" s="57" t="s">
        <v>1</v>
      </c>
      <c r="B41" s="57" t="s">
        <v>789</v>
      </c>
      <c r="C41" s="166" t="s">
        <v>790</v>
      </c>
      <c r="D41" s="305" t="s">
        <v>2314</v>
      </c>
      <c r="E41" s="305"/>
      <c r="F41" s="305"/>
      <c r="G41" s="4"/>
      <c r="H41" s="4"/>
      <c r="I41" s="4"/>
      <c r="J41" s="4"/>
      <c r="K41" s="4"/>
      <c r="L41" s="4"/>
      <c r="M41" s="141"/>
      <c r="N41" s="4"/>
      <c r="O41" s="4"/>
      <c r="P41" s="4"/>
    </row>
    <row r="42" spans="1:16" ht="22.5" customHeight="1" x14ac:dyDescent="0.55000000000000004">
      <c r="A42" s="62">
        <v>1</v>
      </c>
      <c r="B42" s="12">
        <v>15596</v>
      </c>
      <c r="C42" s="146">
        <v>1800700232797</v>
      </c>
      <c r="D42" s="147" t="s">
        <v>1999</v>
      </c>
      <c r="E42" s="15" t="s">
        <v>1771</v>
      </c>
      <c r="F42" s="16" t="s">
        <v>2348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2.5" customHeight="1" x14ac:dyDescent="0.55000000000000004">
      <c r="A43" s="62">
        <v>2</v>
      </c>
      <c r="B43" s="12">
        <v>15616</v>
      </c>
      <c r="C43" s="118">
        <v>1800700228421</v>
      </c>
      <c r="D43" s="147" t="s">
        <v>2005</v>
      </c>
      <c r="E43" s="15" t="s">
        <v>2349</v>
      </c>
      <c r="F43" s="16" t="s">
        <v>2350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22.5" customHeight="1" x14ac:dyDescent="0.55000000000000004">
      <c r="A44" s="62">
        <v>3</v>
      </c>
      <c r="B44" s="12">
        <v>15634</v>
      </c>
      <c r="C44" s="118">
        <v>1930500240779</v>
      </c>
      <c r="D44" s="62" t="s">
        <v>1999</v>
      </c>
      <c r="E44" s="15" t="s">
        <v>2351</v>
      </c>
      <c r="F44" s="16" t="s">
        <v>2352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22.5" customHeight="1" x14ac:dyDescent="0.55000000000000004">
      <c r="A45" s="62">
        <v>4</v>
      </c>
      <c r="B45" s="12">
        <v>15669</v>
      </c>
      <c r="C45" s="118">
        <v>1930500228531</v>
      </c>
      <c r="D45" s="98" t="s">
        <v>1999</v>
      </c>
      <c r="E45" s="34" t="s">
        <v>2353</v>
      </c>
      <c r="F45" s="167" t="s">
        <v>2008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22.5" customHeight="1" x14ac:dyDescent="0.55000000000000004">
      <c r="A46" s="62">
        <v>5</v>
      </c>
      <c r="B46" s="12">
        <v>16514</v>
      </c>
      <c r="C46" s="118">
        <v>1800700231073</v>
      </c>
      <c r="D46" s="147" t="s">
        <v>2005</v>
      </c>
      <c r="E46" s="15" t="s">
        <v>2354</v>
      </c>
      <c r="F46" s="16" t="s">
        <v>1722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22.5" customHeight="1" x14ac:dyDescent="0.55000000000000004">
      <c r="A47" s="62">
        <v>6</v>
      </c>
      <c r="B47" s="62">
        <v>16785</v>
      </c>
      <c r="C47" s="168" t="s">
        <v>2355</v>
      </c>
      <c r="D47" s="169" t="s">
        <v>1999</v>
      </c>
      <c r="E47" s="49" t="s">
        <v>2356</v>
      </c>
      <c r="F47" s="154" t="s">
        <v>505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22.5" customHeight="1" x14ac:dyDescent="0.55000000000000004">
      <c r="A48" s="62">
        <v>7</v>
      </c>
      <c r="B48" s="62">
        <v>16786</v>
      </c>
      <c r="C48" s="170" t="s">
        <v>2357</v>
      </c>
      <c r="D48" s="171" t="s">
        <v>2005</v>
      </c>
      <c r="E48" s="172" t="s">
        <v>1302</v>
      </c>
      <c r="F48" s="173" t="s">
        <v>2358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22.5" customHeight="1" x14ac:dyDescent="0.55000000000000004">
      <c r="A49" s="62">
        <v>8</v>
      </c>
      <c r="B49" s="62">
        <v>16787</v>
      </c>
      <c r="C49" s="168" t="s">
        <v>2359</v>
      </c>
      <c r="D49" s="169" t="s">
        <v>2005</v>
      </c>
      <c r="E49" s="49" t="s">
        <v>2360</v>
      </c>
      <c r="F49" s="154" t="s">
        <v>2361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22.5" customHeight="1" x14ac:dyDescent="0.55000000000000004">
      <c r="A50" s="62">
        <v>9</v>
      </c>
      <c r="B50" s="62">
        <v>16788</v>
      </c>
      <c r="C50" s="168" t="s">
        <v>2362</v>
      </c>
      <c r="D50" s="169" t="s">
        <v>2005</v>
      </c>
      <c r="E50" s="49" t="s">
        <v>2363</v>
      </c>
      <c r="F50" s="154" t="s">
        <v>2092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22.5" customHeight="1" x14ac:dyDescent="0.55000000000000004">
      <c r="A51" s="62">
        <v>10</v>
      </c>
      <c r="B51" s="62">
        <v>16789</v>
      </c>
      <c r="C51" s="168" t="s">
        <v>2364</v>
      </c>
      <c r="D51" s="169" t="s">
        <v>2005</v>
      </c>
      <c r="E51" s="49" t="s">
        <v>2365</v>
      </c>
      <c r="F51" s="154" t="s">
        <v>302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22.5" customHeight="1" x14ac:dyDescent="0.55000000000000004">
      <c r="A52" s="62">
        <v>11</v>
      </c>
      <c r="B52" s="62">
        <v>16790</v>
      </c>
      <c r="C52" s="170" t="s">
        <v>2366</v>
      </c>
      <c r="D52" s="171" t="s">
        <v>2005</v>
      </c>
      <c r="E52" s="172" t="s">
        <v>2367</v>
      </c>
      <c r="F52" s="173" t="s">
        <v>1802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22.5" customHeight="1" x14ac:dyDescent="0.55000000000000004">
      <c r="A53" s="62">
        <v>12</v>
      </c>
      <c r="B53" s="62">
        <v>16791</v>
      </c>
      <c r="C53" s="168" t="s">
        <v>2368</v>
      </c>
      <c r="D53" s="169" t="s">
        <v>2005</v>
      </c>
      <c r="E53" s="49" t="s">
        <v>2369</v>
      </c>
      <c r="F53" s="154" t="s">
        <v>2370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22.5" customHeight="1" x14ac:dyDescent="0.55000000000000004">
      <c r="A54" s="62">
        <v>13</v>
      </c>
      <c r="B54" s="62">
        <v>16792</v>
      </c>
      <c r="C54" s="168" t="s">
        <v>2371</v>
      </c>
      <c r="D54" s="169" t="s">
        <v>2005</v>
      </c>
      <c r="E54" s="49" t="s">
        <v>2372</v>
      </c>
      <c r="F54" s="154" t="s">
        <v>2373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22.5" customHeight="1" x14ac:dyDescent="0.55000000000000004">
      <c r="A55" s="62">
        <v>14</v>
      </c>
      <c r="B55" s="62">
        <v>16793</v>
      </c>
      <c r="C55" s="168" t="s">
        <v>2374</v>
      </c>
      <c r="D55" s="169" t="s">
        <v>2005</v>
      </c>
      <c r="E55" s="49" t="s">
        <v>2375</v>
      </c>
      <c r="F55" s="154" t="s">
        <v>137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22.5" customHeight="1" x14ac:dyDescent="0.55000000000000004">
      <c r="A56" s="62">
        <v>15</v>
      </c>
      <c r="B56" s="62">
        <v>16794</v>
      </c>
      <c r="C56" s="168" t="s">
        <v>2376</v>
      </c>
      <c r="D56" s="169" t="s">
        <v>2005</v>
      </c>
      <c r="E56" s="49" t="s">
        <v>2377</v>
      </c>
      <c r="F56" s="154" t="s">
        <v>2378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 x14ac:dyDescent="0.55000000000000004">
      <c r="A57" s="62">
        <v>16</v>
      </c>
      <c r="B57" s="62">
        <v>16795</v>
      </c>
      <c r="C57" s="168" t="s">
        <v>2379</v>
      </c>
      <c r="D57" s="169" t="s">
        <v>2005</v>
      </c>
      <c r="E57" s="49" t="s">
        <v>49</v>
      </c>
      <c r="F57" s="154" t="s">
        <v>2380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22.5" customHeight="1" x14ac:dyDescent="0.55000000000000004">
      <c r="A58" s="62">
        <v>17</v>
      </c>
      <c r="B58" s="62">
        <v>16797</v>
      </c>
      <c r="C58" s="168" t="s">
        <v>2381</v>
      </c>
      <c r="D58" s="169" t="s">
        <v>2005</v>
      </c>
      <c r="E58" s="49" t="s">
        <v>1250</v>
      </c>
      <c r="F58" s="154" t="s">
        <v>675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276" customFormat="1" ht="22.5" customHeight="1" x14ac:dyDescent="0.55000000000000004">
      <c r="A59" s="277">
        <v>18</v>
      </c>
      <c r="B59" s="277">
        <v>17169</v>
      </c>
      <c r="C59" s="33" t="s">
        <v>3242</v>
      </c>
      <c r="D59" s="98" t="s">
        <v>1999</v>
      </c>
      <c r="E59" s="34" t="s">
        <v>1894</v>
      </c>
      <c r="F59" s="70" t="s">
        <v>2861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22.5" customHeight="1" x14ac:dyDescent="0.55000000000000004">
      <c r="A60" s="275"/>
      <c r="B60" s="275"/>
      <c r="C60" s="36"/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22.5" customHeight="1" x14ac:dyDescent="0.55000000000000004">
      <c r="A61" s="41"/>
      <c r="B61" s="41"/>
      <c r="C61" s="176"/>
      <c r="D61" s="43"/>
      <c r="E61" s="43"/>
      <c r="F61" s="43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22.5" customHeight="1" x14ac:dyDescent="0.55000000000000004">
      <c r="A62" s="41"/>
      <c r="B62" s="41"/>
      <c r="C62" s="176"/>
      <c r="D62" s="43"/>
      <c r="E62" s="43"/>
      <c r="F62" s="43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ht="22.5" customHeight="1" x14ac:dyDescent="0.55000000000000004">
      <c r="A63" s="41"/>
      <c r="B63" s="41"/>
      <c r="C63" s="176"/>
      <c r="D63" s="43"/>
      <c r="E63" s="43"/>
      <c r="F63" s="43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 ht="22.5" customHeight="1" x14ac:dyDescent="0.55000000000000004">
      <c r="A64" s="41"/>
      <c r="B64" s="41"/>
      <c r="C64" s="176"/>
      <c r="D64" s="43"/>
      <c r="E64" s="43"/>
      <c r="F64" s="43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1:16" ht="22.5" customHeight="1" x14ac:dyDescent="0.55000000000000004">
      <c r="A65" s="41"/>
      <c r="B65" s="41"/>
      <c r="C65" s="176"/>
      <c r="D65" s="43"/>
      <c r="E65" s="43"/>
      <c r="F65" s="43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1:16" ht="22.5" customHeight="1" x14ac:dyDescent="0.55000000000000004">
      <c r="A66" s="41"/>
      <c r="B66" s="41"/>
      <c r="C66" s="176"/>
      <c r="D66" s="43"/>
      <c r="E66" s="43"/>
      <c r="F66" s="43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16" ht="22.5" customHeight="1" x14ac:dyDescent="0.55000000000000004">
      <c r="A67" s="41"/>
      <c r="B67" s="41"/>
      <c r="C67" s="176"/>
      <c r="D67" s="43"/>
      <c r="E67" s="43"/>
      <c r="F67" s="43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1:16" ht="22.5" customHeight="1" x14ac:dyDescent="0.55000000000000004">
      <c r="A68" s="41"/>
      <c r="B68" s="41"/>
      <c r="C68" s="176"/>
      <c r="D68" s="43"/>
      <c r="E68" s="43"/>
      <c r="F68" s="43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ht="22.5" customHeight="1" x14ac:dyDescent="0.55000000000000004">
      <c r="A69" s="41"/>
      <c r="B69" s="41"/>
      <c r="C69" s="176"/>
      <c r="D69" s="43"/>
      <c r="E69" s="43"/>
      <c r="F69" s="43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1:16" ht="22.5" customHeight="1" x14ac:dyDescent="0.55000000000000004">
      <c r="A70" s="41"/>
      <c r="B70" s="41"/>
      <c r="C70" s="176"/>
      <c r="D70" s="43"/>
      <c r="E70" s="43"/>
      <c r="F70" s="43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1:16" ht="22.5" customHeight="1" x14ac:dyDescent="0.55000000000000004">
      <c r="A71" s="41"/>
      <c r="B71" s="41"/>
      <c r="C71" s="176"/>
      <c r="D71" s="43"/>
      <c r="E71" s="43"/>
      <c r="F71" s="43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22.5" customHeight="1" x14ac:dyDescent="0.55000000000000004">
      <c r="A72" s="41"/>
      <c r="B72" s="41"/>
      <c r="C72" s="176"/>
      <c r="D72" s="43"/>
      <c r="E72" s="43"/>
      <c r="F72" s="43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1:16" ht="22.5" customHeight="1" x14ac:dyDescent="0.55000000000000004">
      <c r="A73" s="41"/>
      <c r="B73" s="41"/>
      <c r="C73" s="176"/>
      <c r="D73" s="43"/>
      <c r="E73" s="43"/>
      <c r="F73" s="43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1:16" ht="22.5" customHeight="1" x14ac:dyDescent="0.55000000000000004">
      <c r="A74" s="41"/>
      <c r="B74" s="41"/>
      <c r="C74" s="176"/>
      <c r="D74" s="43"/>
      <c r="E74" s="43"/>
      <c r="F74" s="43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1:16" ht="22.5" customHeight="1" x14ac:dyDescent="0.55000000000000004">
      <c r="A75" s="41"/>
      <c r="B75" s="41"/>
      <c r="C75" s="176"/>
      <c r="D75" s="43"/>
      <c r="E75" s="43"/>
      <c r="F75" s="43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2.5" customHeight="1" x14ac:dyDescent="0.55000000000000004">
      <c r="A76" s="41"/>
      <c r="B76" s="41"/>
      <c r="C76" s="176"/>
      <c r="D76" s="43"/>
      <c r="E76" s="43"/>
      <c r="F76" s="43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1:16" ht="22.5" customHeight="1" x14ac:dyDescent="0.55000000000000004">
      <c r="A77" s="303" t="s">
        <v>0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</row>
    <row r="78" spans="1:16" ht="22.5" customHeight="1" x14ac:dyDescent="0.55000000000000004">
      <c r="A78" s="304" t="s">
        <v>2453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</row>
    <row r="79" spans="1:16" ht="22.5" customHeight="1" x14ac:dyDescent="0.55000000000000004">
      <c r="A79" s="304" t="s">
        <v>2382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</row>
    <row r="80" spans="1:16" ht="22.5" customHeight="1" x14ac:dyDescent="0.55000000000000004">
      <c r="A80" s="57" t="s">
        <v>1</v>
      </c>
      <c r="B80" s="57" t="s">
        <v>789</v>
      </c>
      <c r="C80" s="144" t="s">
        <v>790</v>
      </c>
      <c r="D80" s="305" t="s">
        <v>2314</v>
      </c>
      <c r="E80" s="305"/>
      <c r="F80" s="305"/>
      <c r="G80" s="4"/>
      <c r="H80" s="4"/>
      <c r="I80" s="4"/>
      <c r="J80" s="4"/>
      <c r="K80" s="4"/>
      <c r="L80" s="4"/>
      <c r="M80" s="141"/>
      <c r="N80" s="4"/>
      <c r="O80" s="4"/>
      <c r="P80" s="4"/>
    </row>
    <row r="81" spans="1:16" ht="22.5" customHeight="1" x14ac:dyDescent="0.55000000000000004">
      <c r="A81" s="29">
        <v>1</v>
      </c>
      <c r="B81" s="12">
        <v>15491</v>
      </c>
      <c r="C81" s="118">
        <v>1841401099026</v>
      </c>
      <c r="D81" s="147" t="s">
        <v>2005</v>
      </c>
      <c r="E81" s="15" t="s">
        <v>2383</v>
      </c>
      <c r="F81" s="16" t="s">
        <v>1165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22.5" customHeight="1" x14ac:dyDescent="0.55000000000000004">
      <c r="A82" s="62">
        <v>2</v>
      </c>
      <c r="B82" s="12">
        <v>15493</v>
      </c>
      <c r="C82" s="118">
        <v>1800700232517</v>
      </c>
      <c r="D82" s="147" t="s">
        <v>2005</v>
      </c>
      <c r="E82" s="15" t="s">
        <v>2384</v>
      </c>
      <c r="F82" s="16" t="s">
        <v>2385</v>
      </c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22.5" customHeight="1" x14ac:dyDescent="0.55000000000000004">
      <c r="A83" s="62">
        <v>3</v>
      </c>
      <c r="B83" s="12">
        <v>15507</v>
      </c>
      <c r="C83" s="118">
        <v>1860400147948</v>
      </c>
      <c r="D83" s="147" t="s">
        <v>2005</v>
      </c>
      <c r="E83" s="15" t="s">
        <v>2041</v>
      </c>
      <c r="F83" s="16" t="s">
        <v>2237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22.5" customHeight="1" x14ac:dyDescent="0.55000000000000004">
      <c r="A84" s="62">
        <v>4</v>
      </c>
      <c r="B84" s="12">
        <v>15513</v>
      </c>
      <c r="C84" s="146">
        <v>1939900393121</v>
      </c>
      <c r="D84" s="121" t="s">
        <v>1999</v>
      </c>
      <c r="E84" s="15" t="s">
        <v>2386</v>
      </c>
      <c r="F84" s="16" t="s">
        <v>56</v>
      </c>
      <c r="G84" s="148"/>
      <c r="H84" s="148"/>
      <c r="I84" s="148"/>
      <c r="J84" s="148"/>
      <c r="K84" s="148"/>
      <c r="L84" s="148"/>
      <c r="M84" s="148"/>
      <c r="N84" s="148"/>
      <c r="O84" s="148"/>
      <c r="P84" s="148"/>
    </row>
    <row r="85" spans="1:16" ht="22.5" customHeight="1" x14ac:dyDescent="0.55000000000000004">
      <c r="A85" s="62">
        <v>5</v>
      </c>
      <c r="B85" s="12">
        <v>15541</v>
      </c>
      <c r="C85" s="146">
        <v>1800700236326</v>
      </c>
      <c r="D85" s="147" t="s">
        <v>2005</v>
      </c>
      <c r="E85" s="15" t="s">
        <v>2387</v>
      </c>
      <c r="F85" s="16" t="s">
        <v>2388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16" ht="22.5" customHeight="1" x14ac:dyDescent="0.55000000000000004">
      <c r="A86" s="62">
        <v>6</v>
      </c>
      <c r="B86" s="12">
        <v>15579</v>
      </c>
      <c r="C86" s="118">
        <v>1800700232886</v>
      </c>
      <c r="D86" s="147" t="s">
        <v>2005</v>
      </c>
      <c r="E86" s="15" t="s">
        <v>2387</v>
      </c>
      <c r="F86" s="16" t="s">
        <v>225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22.5" customHeight="1" x14ac:dyDescent="0.55000000000000004">
      <c r="A87" s="62">
        <v>7</v>
      </c>
      <c r="B87" s="12">
        <v>15609</v>
      </c>
      <c r="C87" s="118">
        <v>1809900838913</v>
      </c>
      <c r="D87" s="147" t="s">
        <v>2005</v>
      </c>
      <c r="E87" s="15" t="s">
        <v>2389</v>
      </c>
      <c r="F87" s="16" t="s">
        <v>2390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22.5" customHeight="1" x14ac:dyDescent="0.55000000000000004">
      <c r="A88" s="62">
        <v>8</v>
      </c>
      <c r="B88" s="12">
        <v>15610</v>
      </c>
      <c r="C88" s="118">
        <v>1800700230085</v>
      </c>
      <c r="D88" s="147" t="s">
        <v>2005</v>
      </c>
      <c r="E88" s="15" t="s">
        <v>2036</v>
      </c>
      <c r="F88" s="16" t="s">
        <v>37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22.5" customHeight="1" x14ac:dyDescent="0.55000000000000004">
      <c r="A89" s="62">
        <v>9</v>
      </c>
      <c r="B89" s="12">
        <v>15644</v>
      </c>
      <c r="C89" s="118">
        <v>1800700227742</v>
      </c>
      <c r="D89" s="147" t="s">
        <v>2005</v>
      </c>
      <c r="E89" s="15" t="s">
        <v>2391</v>
      </c>
      <c r="F89" s="16" t="s">
        <v>2392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22.5" customHeight="1" x14ac:dyDescent="0.55000000000000004">
      <c r="A90" s="62">
        <v>10</v>
      </c>
      <c r="B90" s="12">
        <v>15657</v>
      </c>
      <c r="C90" s="118">
        <v>1900101217153</v>
      </c>
      <c r="D90" s="147" t="s">
        <v>2005</v>
      </c>
      <c r="E90" s="15" t="s">
        <v>2393</v>
      </c>
      <c r="F90" s="16" t="s">
        <v>2394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22.5" customHeight="1" x14ac:dyDescent="0.55000000000000004">
      <c r="A91" s="62">
        <v>11</v>
      </c>
      <c r="B91" s="12">
        <v>15694</v>
      </c>
      <c r="C91" s="146">
        <v>1800700236351</v>
      </c>
      <c r="D91" s="147" t="s">
        <v>2005</v>
      </c>
      <c r="E91" s="15" t="s">
        <v>2395</v>
      </c>
      <c r="F91" s="16" t="s">
        <v>2396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22.5" customHeight="1" x14ac:dyDescent="0.55000000000000004">
      <c r="A92" s="62">
        <v>12</v>
      </c>
      <c r="B92" s="12">
        <v>16832</v>
      </c>
      <c r="C92" s="146">
        <v>1800700227190</v>
      </c>
      <c r="D92" s="147" t="s">
        <v>2005</v>
      </c>
      <c r="E92" s="15" t="s">
        <v>2397</v>
      </c>
      <c r="F92" s="16" t="s">
        <v>2398</v>
      </c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1:16" ht="22.5" customHeight="1" x14ac:dyDescent="0.55000000000000004">
      <c r="A93" s="71"/>
      <c r="B93" s="174"/>
      <c r="C93" s="177"/>
      <c r="D93" s="175"/>
      <c r="E93" s="175"/>
      <c r="F93" s="175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22.5" customHeight="1" x14ac:dyDescent="0.55000000000000004">
      <c r="A94" s="41"/>
      <c r="B94" s="178"/>
      <c r="C94" s="179"/>
      <c r="D94" s="180"/>
      <c r="E94" s="180"/>
      <c r="F94" s="180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22.5" customHeight="1" x14ac:dyDescent="0.55000000000000004">
      <c r="A95" s="41"/>
      <c r="B95" s="178"/>
      <c r="C95" s="179"/>
      <c r="D95" s="180"/>
      <c r="E95" s="180"/>
      <c r="F95" s="180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22.5" customHeight="1" x14ac:dyDescent="0.55000000000000004">
      <c r="A96" s="41"/>
      <c r="B96" s="178"/>
      <c r="C96" s="179"/>
      <c r="D96" s="180"/>
      <c r="E96" s="180"/>
      <c r="F96" s="180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ht="22.5" customHeight="1" x14ac:dyDescent="0.55000000000000004">
      <c r="A97" s="41"/>
      <c r="B97" s="178"/>
      <c r="C97" s="179"/>
      <c r="D97" s="180"/>
      <c r="E97" s="180"/>
      <c r="F97" s="180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22.5" customHeight="1" x14ac:dyDescent="0.55000000000000004">
      <c r="A98" s="41"/>
      <c r="B98" s="178"/>
      <c r="C98" s="179"/>
      <c r="D98" s="180"/>
      <c r="E98" s="180"/>
      <c r="F98" s="180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ht="22.5" customHeight="1" x14ac:dyDescent="0.55000000000000004">
      <c r="A99" s="41"/>
      <c r="B99" s="178"/>
      <c r="C99" s="179"/>
      <c r="D99" s="180"/>
      <c r="E99" s="180"/>
      <c r="F99" s="180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22.5" customHeight="1" x14ac:dyDescent="0.55000000000000004">
      <c r="A100" s="41"/>
      <c r="B100" s="178"/>
      <c r="C100" s="179"/>
      <c r="D100" s="180"/>
      <c r="E100" s="180"/>
      <c r="F100" s="180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ht="22.5" customHeight="1" x14ac:dyDescent="0.55000000000000004">
      <c r="A101" s="41"/>
      <c r="B101" s="178"/>
      <c r="C101" s="179"/>
      <c r="D101" s="180"/>
      <c r="E101" s="180"/>
      <c r="F101" s="180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ht="22.5" customHeight="1" x14ac:dyDescent="0.55000000000000004">
      <c r="A102" s="41"/>
      <c r="B102" s="178"/>
      <c r="C102" s="179"/>
      <c r="D102" s="180"/>
      <c r="E102" s="180"/>
      <c r="F102" s="180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22.5" customHeight="1" x14ac:dyDescent="0.55000000000000004">
      <c r="A103" s="41"/>
      <c r="B103" s="178"/>
      <c r="C103" s="179"/>
      <c r="D103" s="180"/>
      <c r="E103" s="180"/>
      <c r="F103" s="180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t="22.5" customHeight="1" x14ac:dyDescent="0.55000000000000004">
      <c r="A104" s="41"/>
      <c r="B104" s="178"/>
      <c r="C104" s="179"/>
      <c r="D104" s="180"/>
      <c r="E104" s="180"/>
      <c r="F104" s="180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ht="22.5" customHeight="1" x14ac:dyDescent="0.55000000000000004">
      <c r="A105" s="41"/>
      <c r="B105" s="178"/>
      <c r="C105" s="179"/>
      <c r="D105" s="180"/>
      <c r="E105" s="180"/>
      <c r="F105" s="180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ht="22.5" customHeight="1" x14ac:dyDescent="0.55000000000000004">
      <c r="A106" s="41"/>
      <c r="B106" s="178"/>
      <c r="C106" s="179"/>
      <c r="D106" s="180"/>
      <c r="E106" s="180"/>
      <c r="F106" s="180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ht="22.5" customHeight="1" x14ac:dyDescent="0.55000000000000004">
      <c r="A107" s="41"/>
      <c r="B107" s="178"/>
      <c r="C107" s="179"/>
      <c r="D107" s="180"/>
      <c r="E107" s="180"/>
      <c r="F107" s="180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ht="22.5" customHeight="1" x14ac:dyDescent="0.55000000000000004">
      <c r="A108" s="41"/>
      <c r="B108" s="178"/>
      <c r="C108" s="179"/>
      <c r="D108" s="180"/>
      <c r="E108" s="180"/>
      <c r="F108" s="180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22.5" customHeight="1" x14ac:dyDescent="0.55000000000000004">
      <c r="A109" s="41"/>
      <c r="B109" s="178"/>
      <c r="C109" s="179"/>
      <c r="D109" s="180"/>
      <c r="E109" s="180"/>
      <c r="F109" s="180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6" ht="22.5" customHeight="1" x14ac:dyDescent="0.55000000000000004">
      <c r="A110" s="41"/>
      <c r="B110" s="178"/>
      <c r="C110" s="179"/>
      <c r="D110" s="180"/>
      <c r="E110" s="180"/>
      <c r="F110" s="180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6" ht="22.5" customHeight="1" x14ac:dyDescent="0.55000000000000004">
      <c r="A111" s="41"/>
      <c r="B111" s="178"/>
      <c r="C111" s="179"/>
      <c r="D111" s="180"/>
      <c r="E111" s="180"/>
      <c r="F111" s="180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ht="22.5" customHeight="1" x14ac:dyDescent="0.55000000000000004">
      <c r="A112" s="41"/>
      <c r="B112" s="178"/>
      <c r="C112" s="179"/>
      <c r="D112" s="180"/>
      <c r="E112" s="180"/>
      <c r="F112" s="180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1:16" ht="22.5" customHeight="1" x14ac:dyDescent="0.55000000000000004">
      <c r="A113" s="303" t="s">
        <v>0</v>
      </c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</row>
    <row r="114" spans="1:16" ht="22.5" customHeight="1" x14ac:dyDescent="0.55000000000000004">
      <c r="A114" s="304" t="s">
        <v>2454</v>
      </c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</row>
    <row r="115" spans="1:16" ht="22.5" customHeight="1" x14ac:dyDescent="0.55000000000000004">
      <c r="A115" s="304" t="s">
        <v>2399</v>
      </c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</row>
    <row r="116" spans="1:16" ht="22.5" customHeight="1" x14ac:dyDescent="0.55000000000000004">
      <c r="A116" s="57" t="s">
        <v>1</v>
      </c>
      <c r="B116" s="57" t="s">
        <v>789</v>
      </c>
      <c r="C116" s="144" t="s">
        <v>790</v>
      </c>
      <c r="D116" s="305" t="s">
        <v>2314</v>
      </c>
      <c r="E116" s="305"/>
      <c r="F116" s="305"/>
      <c r="G116" s="4"/>
      <c r="H116" s="4"/>
      <c r="I116" s="4"/>
      <c r="J116" s="4"/>
      <c r="K116" s="4"/>
      <c r="L116" s="4"/>
      <c r="M116" s="141"/>
      <c r="N116" s="4"/>
      <c r="O116" s="4"/>
      <c r="P116" s="4"/>
    </row>
    <row r="117" spans="1:16" s="187" customFormat="1" ht="22.5" customHeight="1" x14ac:dyDescent="0.55000000000000004">
      <c r="A117" s="29">
        <v>1</v>
      </c>
      <c r="B117" s="181">
        <v>15163</v>
      </c>
      <c r="C117" s="182" t="s">
        <v>2400</v>
      </c>
      <c r="D117" s="183" t="s">
        <v>1999</v>
      </c>
      <c r="E117" s="184" t="s">
        <v>2401</v>
      </c>
      <c r="F117" s="185" t="s">
        <v>2402</v>
      </c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</row>
    <row r="118" spans="1:16" s="114" customFormat="1" ht="18.95" customHeight="1" x14ac:dyDescent="0.55000000000000004">
      <c r="A118" s="62">
        <v>2</v>
      </c>
      <c r="B118" s="211">
        <v>15251</v>
      </c>
      <c r="C118" s="65" t="s">
        <v>3245</v>
      </c>
      <c r="D118" s="66" t="s">
        <v>1999</v>
      </c>
      <c r="E118" s="114" t="s">
        <v>3247</v>
      </c>
      <c r="F118" s="68" t="s">
        <v>3246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6"/>
    </row>
    <row r="119" spans="1:16" ht="22.5" customHeight="1" x14ac:dyDescent="0.55000000000000004">
      <c r="A119" s="62">
        <v>3</v>
      </c>
      <c r="B119" s="12">
        <v>15525</v>
      </c>
      <c r="C119" s="118">
        <v>1800700233840</v>
      </c>
      <c r="D119" s="62" t="s">
        <v>1999</v>
      </c>
      <c r="E119" s="15" t="s">
        <v>2403</v>
      </c>
      <c r="F119" s="16" t="s">
        <v>319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22.5" customHeight="1" x14ac:dyDescent="0.55000000000000004">
      <c r="A120" s="62">
        <v>4</v>
      </c>
      <c r="B120" s="12">
        <v>15531</v>
      </c>
      <c r="C120" s="118">
        <v>1930500233659</v>
      </c>
      <c r="D120" s="62" t="s">
        <v>1999</v>
      </c>
      <c r="E120" s="15" t="s">
        <v>1227</v>
      </c>
      <c r="F120" s="16" t="s">
        <v>1414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22.5" customHeight="1" x14ac:dyDescent="0.55000000000000004">
      <c r="A121" s="62">
        <v>5</v>
      </c>
      <c r="B121" s="12">
        <v>15571</v>
      </c>
      <c r="C121" s="118">
        <v>1800700234072</v>
      </c>
      <c r="D121" s="121" t="s">
        <v>1999</v>
      </c>
      <c r="E121" s="15" t="s">
        <v>2404</v>
      </c>
      <c r="F121" s="16" t="s">
        <v>1562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22.5" customHeight="1" x14ac:dyDescent="0.55000000000000004">
      <c r="A122" s="62">
        <v>6</v>
      </c>
      <c r="B122" s="12">
        <v>15589</v>
      </c>
      <c r="C122" s="118">
        <v>1800700222830</v>
      </c>
      <c r="D122" s="98" t="s">
        <v>1999</v>
      </c>
      <c r="E122" s="34" t="s">
        <v>2405</v>
      </c>
      <c r="F122" s="70" t="s">
        <v>2406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22.5" customHeight="1" x14ac:dyDescent="0.55000000000000004">
      <c r="A123" s="62">
        <v>7</v>
      </c>
      <c r="B123" s="12">
        <v>15603</v>
      </c>
      <c r="C123" s="118">
        <v>1939900388160</v>
      </c>
      <c r="D123" s="121" t="s">
        <v>1999</v>
      </c>
      <c r="E123" s="15" t="s">
        <v>2407</v>
      </c>
      <c r="F123" s="16" t="s">
        <v>196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22.5" customHeight="1" x14ac:dyDescent="0.55000000000000004">
      <c r="A124" s="62">
        <v>8</v>
      </c>
      <c r="B124" s="12">
        <v>15611</v>
      </c>
      <c r="C124" s="118">
        <v>1800700239635</v>
      </c>
      <c r="D124" s="62" t="s">
        <v>2005</v>
      </c>
      <c r="E124" s="15" t="s">
        <v>2408</v>
      </c>
      <c r="F124" s="16" t="s">
        <v>280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22.5" customHeight="1" x14ac:dyDescent="0.55000000000000004">
      <c r="A125" s="62">
        <v>9</v>
      </c>
      <c r="B125" s="12">
        <v>15619</v>
      </c>
      <c r="C125" s="118">
        <v>1800700232452</v>
      </c>
      <c r="D125" s="62" t="s">
        <v>2005</v>
      </c>
      <c r="E125" s="15" t="s">
        <v>1250</v>
      </c>
      <c r="F125" s="16" t="s">
        <v>2409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22.5" customHeight="1" x14ac:dyDescent="0.55000000000000004">
      <c r="A126" s="62">
        <v>10</v>
      </c>
      <c r="B126" s="12">
        <v>15621</v>
      </c>
      <c r="C126" s="118">
        <v>1849901307351</v>
      </c>
      <c r="D126" s="62" t="s">
        <v>2005</v>
      </c>
      <c r="E126" s="15" t="s">
        <v>2410</v>
      </c>
      <c r="F126" s="16" t="s">
        <v>2411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22.5" customHeight="1" x14ac:dyDescent="0.55000000000000004">
      <c r="A127" s="62">
        <v>11</v>
      </c>
      <c r="B127" s="12">
        <v>15641</v>
      </c>
      <c r="C127" s="118">
        <v>1129900455522</v>
      </c>
      <c r="D127" s="121" t="s">
        <v>1999</v>
      </c>
      <c r="E127" s="15" t="s">
        <v>837</v>
      </c>
      <c r="F127" s="16" t="s">
        <v>491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22.5" customHeight="1" x14ac:dyDescent="0.55000000000000004">
      <c r="A128" s="62">
        <v>12</v>
      </c>
      <c r="B128" s="12">
        <v>15667</v>
      </c>
      <c r="C128" s="118">
        <v>1800700231448</v>
      </c>
      <c r="D128" s="121" t="s">
        <v>1999</v>
      </c>
      <c r="E128" s="15" t="s">
        <v>2412</v>
      </c>
      <c r="F128" s="16" t="s">
        <v>2413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22.5" customHeight="1" x14ac:dyDescent="0.55000000000000004">
      <c r="A129" s="62">
        <v>13</v>
      </c>
      <c r="B129" s="12">
        <v>16140</v>
      </c>
      <c r="C129" s="118">
        <v>1969900292880</v>
      </c>
      <c r="D129" s="121" t="s">
        <v>1999</v>
      </c>
      <c r="E129" s="15" t="s">
        <v>2414</v>
      </c>
      <c r="F129" s="16" t="s">
        <v>1966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22.5" customHeight="1" x14ac:dyDescent="0.55000000000000004">
      <c r="A130" s="62">
        <v>14</v>
      </c>
      <c r="B130" s="62">
        <v>16799</v>
      </c>
      <c r="C130" s="170" t="s">
        <v>2415</v>
      </c>
      <c r="D130" s="171" t="s">
        <v>1999</v>
      </c>
      <c r="E130" s="172" t="s">
        <v>343</v>
      </c>
      <c r="F130" s="173" t="s">
        <v>94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ht="22.5" customHeight="1" x14ac:dyDescent="0.55000000000000004">
      <c r="A131" s="62">
        <v>15</v>
      </c>
      <c r="B131" s="62">
        <v>16800</v>
      </c>
      <c r="C131" s="168" t="s">
        <v>2416</v>
      </c>
      <c r="D131" s="169" t="s">
        <v>1999</v>
      </c>
      <c r="E131" s="49" t="s">
        <v>560</v>
      </c>
      <c r="F131" s="154" t="s">
        <v>113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22.5" customHeight="1" x14ac:dyDescent="0.55000000000000004">
      <c r="A132" s="62">
        <v>16</v>
      </c>
      <c r="B132" s="62">
        <v>16804</v>
      </c>
      <c r="C132" s="168" t="s">
        <v>2417</v>
      </c>
      <c r="D132" s="169" t="s">
        <v>1999</v>
      </c>
      <c r="E132" s="49" t="s">
        <v>2418</v>
      </c>
      <c r="F132" s="154" t="s">
        <v>1457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22.5" customHeight="1" x14ac:dyDescent="0.55000000000000004">
      <c r="A133" s="62">
        <v>17</v>
      </c>
      <c r="B133" s="62">
        <v>16805</v>
      </c>
      <c r="C133" s="168" t="s">
        <v>2419</v>
      </c>
      <c r="D133" s="62" t="s">
        <v>2005</v>
      </c>
      <c r="E133" s="49" t="s">
        <v>2389</v>
      </c>
      <c r="F133" s="154" t="s">
        <v>2420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22.5" customHeight="1" x14ac:dyDescent="0.55000000000000004">
      <c r="A134" s="62">
        <v>18</v>
      </c>
      <c r="B134" s="62">
        <v>16807</v>
      </c>
      <c r="C134" s="168" t="s">
        <v>2421</v>
      </c>
      <c r="D134" s="62" t="s">
        <v>2005</v>
      </c>
      <c r="E134" s="49" t="s">
        <v>36</v>
      </c>
      <c r="F134" s="154" t="s">
        <v>2422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22.5" customHeight="1" x14ac:dyDescent="0.55000000000000004">
      <c r="A135" s="62">
        <v>19</v>
      </c>
      <c r="B135" s="62">
        <v>16808</v>
      </c>
      <c r="C135" s="168" t="s">
        <v>2423</v>
      </c>
      <c r="D135" s="62" t="s">
        <v>2005</v>
      </c>
      <c r="E135" s="49" t="s">
        <v>2424</v>
      </c>
      <c r="F135" s="154" t="s">
        <v>2425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22.5" customHeight="1" x14ac:dyDescent="0.55000000000000004">
      <c r="A136" s="62">
        <v>20</v>
      </c>
      <c r="B136" s="106">
        <v>16833</v>
      </c>
      <c r="C136" s="188" t="s">
        <v>2426</v>
      </c>
      <c r="D136" s="106" t="s">
        <v>2005</v>
      </c>
      <c r="E136" s="189" t="s">
        <v>2427</v>
      </c>
      <c r="F136" s="190" t="s">
        <v>2428</v>
      </c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6" ht="22.5" customHeight="1" x14ac:dyDescent="0.55000000000000004">
      <c r="A137" s="71"/>
      <c r="B137" s="71"/>
      <c r="C137" s="191"/>
      <c r="D137" s="71"/>
      <c r="E137" s="192"/>
      <c r="F137" s="193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9" spans="1:16" ht="22.5" customHeight="1" x14ac:dyDescent="0.55000000000000004">
      <c r="A139" s="41"/>
      <c r="B139" s="178"/>
      <c r="C139" s="179"/>
      <c r="D139" s="180"/>
      <c r="E139" s="180"/>
      <c r="F139" s="180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ht="22.5" customHeight="1" x14ac:dyDescent="0.55000000000000004">
      <c r="A140" s="41"/>
      <c r="B140" s="178"/>
      <c r="C140" s="179"/>
      <c r="D140" s="180"/>
      <c r="E140" s="180"/>
      <c r="F140" s="180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ht="22.5" customHeight="1" x14ac:dyDescent="0.55000000000000004">
      <c r="A141" s="41"/>
      <c r="B141" s="178"/>
      <c r="C141" s="179"/>
      <c r="D141" s="180"/>
      <c r="E141" s="180"/>
      <c r="F141" s="180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ht="22.5" customHeight="1" x14ac:dyDescent="0.55000000000000004">
      <c r="A142" s="41"/>
      <c r="B142" s="178"/>
      <c r="C142" s="179"/>
      <c r="D142" s="180"/>
      <c r="E142" s="180"/>
      <c r="F142" s="180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ht="22.5" customHeight="1" x14ac:dyDescent="0.55000000000000004">
      <c r="A143" s="41"/>
      <c r="B143" s="178"/>
      <c r="C143" s="179"/>
      <c r="D143" s="180"/>
      <c r="E143" s="180"/>
      <c r="F143" s="180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ht="22.5" customHeight="1" x14ac:dyDescent="0.55000000000000004">
      <c r="A144" s="41"/>
      <c r="B144" s="178"/>
      <c r="C144" s="179"/>
      <c r="D144" s="180"/>
      <c r="E144" s="180"/>
      <c r="F144" s="180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ht="22.5" customHeight="1" x14ac:dyDescent="0.55000000000000004">
      <c r="A145" s="41"/>
      <c r="B145" s="178"/>
      <c r="C145" s="179"/>
      <c r="D145" s="180"/>
      <c r="E145" s="180"/>
      <c r="F145" s="180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ht="22.5" customHeight="1" x14ac:dyDescent="0.55000000000000004">
      <c r="A146" s="41"/>
      <c r="B146" s="178"/>
      <c r="C146" s="179"/>
      <c r="D146" s="180"/>
      <c r="E146" s="180"/>
      <c r="F146" s="180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ht="22.5" customHeight="1" x14ac:dyDescent="0.55000000000000004">
      <c r="A147" s="41"/>
      <c r="B147" s="178"/>
      <c r="C147" s="179"/>
      <c r="D147" s="180"/>
      <c r="E147" s="180"/>
      <c r="F147" s="180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 ht="22.5" customHeight="1" x14ac:dyDescent="0.55000000000000004">
      <c r="A148" s="41"/>
      <c r="B148" s="178"/>
      <c r="C148" s="179"/>
      <c r="D148" s="180"/>
      <c r="E148" s="180"/>
      <c r="F148" s="180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1:16" ht="22.5" customHeight="1" x14ac:dyDescent="0.55000000000000004">
      <c r="A149" s="41"/>
      <c r="B149" s="178"/>
      <c r="C149" s="179"/>
      <c r="D149" s="180"/>
      <c r="E149" s="180"/>
      <c r="F149" s="180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16" ht="22.5" customHeight="1" x14ac:dyDescent="0.55000000000000004">
      <c r="A150" s="41"/>
      <c r="B150" s="178"/>
      <c r="C150" s="179"/>
      <c r="D150" s="180"/>
      <c r="E150" s="180"/>
      <c r="F150" s="180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ht="22.5" customHeight="1" x14ac:dyDescent="0.55000000000000004">
      <c r="A151" s="41"/>
      <c r="B151" s="178"/>
      <c r="C151" s="179"/>
      <c r="D151" s="180"/>
      <c r="E151" s="180"/>
      <c r="F151" s="180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ht="22.5" customHeight="1" x14ac:dyDescent="0.55000000000000004">
      <c r="A152" s="41"/>
      <c r="B152" s="178"/>
      <c r="C152" s="179"/>
      <c r="D152" s="180"/>
      <c r="E152" s="180"/>
      <c r="F152" s="180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 ht="22.5" customHeight="1" x14ac:dyDescent="0.55000000000000004">
      <c r="A153" s="303" t="s">
        <v>0</v>
      </c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</row>
    <row r="154" spans="1:16" ht="22.5" customHeight="1" x14ac:dyDescent="0.55000000000000004">
      <c r="A154" s="304" t="s">
        <v>2455</v>
      </c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</row>
    <row r="155" spans="1:16" ht="22.5" customHeight="1" x14ac:dyDescent="0.55000000000000004">
      <c r="A155" s="304" t="s">
        <v>2855</v>
      </c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</row>
    <row r="156" spans="1:16" ht="22.5" customHeight="1" x14ac:dyDescent="0.55000000000000004">
      <c r="A156" s="57" t="s">
        <v>1</v>
      </c>
      <c r="B156" s="57" t="s">
        <v>789</v>
      </c>
      <c r="C156" s="144" t="s">
        <v>790</v>
      </c>
      <c r="D156" s="305" t="s">
        <v>2314</v>
      </c>
      <c r="E156" s="305"/>
      <c r="F156" s="305"/>
      <c r="G156" s="4"/>
      <c r="H156" s="4"/>
      <c r="I156" s="4"/>
      <c r="J156" s="4"/>
      <c r="K156" s="4"/>
      <c r="L156" s="4"/>
      <c r="M156" s="141"/>
      <c r="N156" s="4"/>
      <c r="O156" s="4"/>
      <c r="P156" s="4"/>
    </row>
    <row r="157" spans="1:16" ht="22.5" customHeight="1" x14ac:dyDescent="0.55000000000000004">
      <c r="A157" s="62">
        <v>1</v>
      </c>
      <c r="B157" s="12">
        <v>15514</v>
      </c>
      <c r="C157" s="118">
        <v>1930500237328</v>
      </c>
      <c r="D157" s="121" t="s">
        <v>1999</v>
      </c>
      <c r="E157" s="15" t="s">
        <v>2429</v>
      </c>
      <c r="F157" s="16" t="s">
        <v>1204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22.5" customHeight="1" x14ac:dyDescent="0.55000000000000004">
      <c r="A158" s="62">
        <v>2</v>
      </c>
      <c r="B158" s="12">
        <v>15517</v>
      </c>
      <c r="C158" s="118">
        <v>1800700232240</v>
      </c>
      <c r="D158" s="121" t="s">
        <v>1999</v>
      </c>
      <c r="E158" s="15" t="s">
        <v>2430</v>
      </c>
      <c r="F158" s="16" t="s">
        <v>904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22.5" customHeight="1" x14ac:dyDescent="0.55000000000000004">
      <c r="A159" s="62">
        <v>3</v>
      </c>
      <c r="B159" s="12">
        <v>15519</v>
      </c>
      <c r="C159" s="118">
        <v>1800700235931</v>
      </c>
      <c r="D159" s="121" t="s">
        <v>1999</v>
      </c>
      <c r="E159" s="15" t="s">
        <v>2431</v>
      </c>
      <c r="F159" s="16" t="s">
        <v>2432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22.5" customHeight="1" x14ac:dyDescent="0.55000000000000004">
      <c r="A160" s="62">
        <v>4</v>
      </c>
      <c r="B160" s="12">
        <v>15520</v>
      </c>
      <c r="C160" s="118">
        <v>1800700234412</v>
      </c>
      <c r="D160" s="121" t="s">
        <v>1999</v>
      </c>
      <c r="E160" s="15" t="s">
        <v>2433</v>
      </c>
      <c r="F160" s="16" t="s">
        <v>1872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22.5" customHeight="1" x14ac:dyDescent="0.55000000000000004">
      <c r="A161" s="62">
        <v>5</v>
      </c>
      <c r="B161" s="12">
        <v>15523</v>
      </c>
      <c r="C161" s="118">
        <v>1800700234137</v>
      </c>
      <c r="D161" s="121" t="s">
        <v>1999</v>
      </c>
      <c r="E161" s="15" t="s">
        <v>1838</v>
      </c>
      <c r="F161" s="16" t="s">
        <v>2264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22.5" customHeight="1" x14ac:dyDescent="0.55000000000000004">
      <c r="A162" s="62">
        <v>6</v>
      </c>
      <c r="B162" s="12">
        <v>15524</v>
      </c>
      <c r="C162" s="118">
        <v>1800700234072</v>
      </c>
      <c r="D162" s="121" t="s">
        <v>1999</v>
      </c>
      <c r="E162" s="15" t="s">
        <v>2434</v>
      </c>
      <c r="F162" s="16" t="s">
        <v>2160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22.5" customHeight="1" x14ac:dyDescent="0.55000000000000004">
      <c r="A163" s="62">
        <v>7</v>
      </c>
      <c r="B163" s="12">
        <v>15548</v>
      </c>
      <c r="C163" s="118">
        <v>1100400974395</v>
      </c>
      <c r="D163" s="121" t="s">
        <v>1999</v>
      </c>
      <c r="E163" s="15" t="s">
        <v>2429</v>
      </c>
      <c r="F163" s="16" t="s">
        <v>2435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22.5" customHeight="1" x14ac:dyDescent="0.55000000000000004">
      <c r="A164" s="62">
        <v>8</v>
      </c>
      <c r="B164" s="12">
        <v>15549</v>
      </c>
      <c r="C164" s="118">
        <v>1102003023132</v>
      </c>
      <c r="D164" s="121" t="s">
        <v>1999</v>
      </c>
      <c r="E164" s="15" t="s">
        <v>448</v>
      </c>
      <c r="F164" s="16" t="s">
        <v>2062</v>
      </c>
      <c r="G164" s="64"/>
      <c r="H164" s="64"/>
      <c r="I164" s="64"/>
      <c r="J164" s="64"/>
      <c r="K164" s="64"/>
      <c r="L164" s="64"/>
      <c r="M164" s="64"/>
      <c r="N164" s="64"/>
      <c r="O164" s="64"/>
      <c r="P164" s="64"/>
    </row>
    <row r="165" spans="1:16" ht="22.5" customHeight="1" x14ac:dyDescent="0.55000000000000004">
      <c r="A165" s="62">
        <v>9</v>
      </c>
      <c r="B165" s="12">
        <v>15564</v>
      </c>
      <c r="C165" s="118">
        <v>1800700231928</v>
      </c>
      <c r="D165" s="121" t="s">
        <v>1999</v>
      </c>
      <c r="E165" s="15" t="s">
        <v>2437</v>
      </c>
      <c r="F165" s="16" t="s">
        <v>1518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22.5" customHeight="1" x14ac:dyDescent="0.55000000000000004">
      <c r="A166" s="62">
        <v>10</v>
      </c>
      <c r="B166" s="12">
        <v>15626</v>
      </c>
      <c r="C166" s="118">
        <v>1800700234447</v>
      </c>
      <c r="D166" s="121" t="s">
        <v>1999</v>
      </c>
      <c r="E166" s="15" t="s">
        <v>1116</v>
      </c>
      <c r="F166" s="16" t="s">
        <v>1204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22.5" customHeight="1" x14ac:dyDescent="0.55000000000000004">
      <c r="A167" s="62">
        <v>11</v>
      </c>
      <c r="B167" s="12">
        <v>15640</v>
      </c>
      <c r="C167" s="118">
        <v>1800700237497</v>
      </c>
      <c r="D167" s="121" t="s">
        <v>1999</v>
      </c>
      <c r="E167" s="15" t="s">
        <v>2439</v>
      </c>
      <c r="F167" s="16" t="s">
        <v>981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s="130" customFormat="1" ht="22.5" customHeight="1" x14ac:dyDescent="0.55000000000000004">
      <c r="A168" s="62">
        <v>12</v>
      </c>
      <c r="B168" s="198">
        <v>16123</v>
      </c>
      <c r="C168" s="199">
        <v>1800700211617</v>
      </c>
      <c r="D168" s="41" t="s">
        <v>1999</v>
      </c>
      <c r="E168" s="200" t="s">
        <v>2273</v>
      </c>
      <c r="F168" s="201" t="s">
        <v>2440</v>
      </c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</row>
    <row r="169" spans="1:16" ht="22.5" customHeight="1" x14ac:dyDescent="0.55000000000000004">
      <c r="A169" s="62">
        <v>13</v>
      </c>
      <c r="B169" s="62">
        <v>16809</v>
      </c>
      <c r="C169" s="203">
        <v>1909802311502</v>
      </c>
      <c r="D169" s="66" t="s">
        <v>1999</v>
      </c>
      <c r="E169" s="67" t="s">
        <v>2442</v>
      </c>
      <c r="F169" s="68" t="s">
        <v>2443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22.5" customHeight="1" x14ac:dyDescent="0.55000000000000004">
      <c r="A170" s="62">
        <v>14</v>
      </c>
      <c r="B170" s="62">
        <v>16810</v>
      </c>
      <c r="C170" s="203">
        <v>1659901926192</v>
      </c>
      <c r="D170" s="66" t="s">
        <v>1999</v>
      </c>
      <c r="E170" s="67" t="s">
        <v>2444</v>
      </c>
      <c r="F170" s="68" t="s">
        <v>2445</v>
      </c>
      <c r="G170" s="64"/>
      <c r="H170" s="64"/>
      <c r="I170" s="64"/>
      <c r="J170" s="64"/>
      <c r="K170" s="64"/>
      <c r="L170" s="64"/>
      <c r="M170" s="64"/>
      <c r="N170" s="64"/>
      <c r="O170" s="64"/>
      <c r="P170" s="64"/>
    </row>
    <row r="171" spans="1:16" ht="22.5" customHeight="1" x14ac:dyDescent="0.55000000000000004">
      <c r="A171" s="62">
        <v>15</v>
      </c>
      <c r="B171" s="62">
        <v>16811</v>
      </c>
      <c r="C171" s="153" t="s">
        <v>2446</v>
      </c>
      <c r="D171" s="169" t="s">
        <v>1999</v>
      </c>
      <c r="E171" s="49" t="s">
        <v>2447</v>
      </c>
      <c r="F171" s="154" t="s">
        <v>1817</v>
      </c>
      <c r="G171" s="64"/>
      <c r="H171" s="64"/>
      <c r="I171" s="64"/>
      <c r="J171" s="64"/>
      <c r="K171" s="64"/>
      <c r="L171" s="64"/>
      <c r="M171" s="64"/>
      <c r="N171" s="64"/>
      <c r="O171" s="64"/>
      <c r="P171" s="64"/>
    </row>
    <row r="172" spans="1:16" ht="22.5" customHeight="1" x14ac:dyDescent="0.55000000000000004">
      <c r="A172" s="62">
        <v>16</v>
      </c>
      <c r="B172" s="62">
        <v>16812</v>
      </c>
      <c r="C172" s="203">
        <v>1909802337464</v>
      </c>
      <c r="D172" s="66" t="s">
        <v>1999</v>
      </c>
      <c r="E172" s="67" t="s">
        <v>1838</v>
      </c>
      <c r="F172" s="68" t="s">
        <v>2448</v>
      </c>
      <c r="G172" s="64"/>
      <c r="H172" s="64"/>
      <c r="I172" s="64"/>
      <c r="J172" s="64"/>
      <c r="K172" s="64"/>
      <c r="L172" s="64"/>
      <c r="M172" s="64"/>
      <c r="N172" s="64"/>
      <c r="O172" s="64"/>
      <c r="P172" s="64"/>
    </row>
    <row r="173" spans="1:16" ht="22.5" customHeight="1" x14ac:dyDescent="0.55000000000000004">
      <c r="A173" s="62">
        <v>17</v>
      </c>
      <c r="B173" s="62">
        <v>16813</v>
      </c>
      <c r="C173" s="168" t="s">
        <v>2449</v>
      </c>
      <c r="D173" s="169" t="s">
        <v>1999</v>
      </c>
      <c r="E173" s="49" t="s">
        <v>2450</v>
      </c>
      <c r="F173" s="154" t="s">
        <v>1457</v>
      </c>
      <c r="G173" s="64"/>
      <c r="H173" s="64"/>
      <c r="I173" s="64"/>
      <c r="J173" s="64"/>
      <c r="K173" s="64"/>
      <c r="L173" s="64"/>
      <c r="M173" s="64"/>
      <c r="N173" s="64"/>
      <c r="O173" s="64"/>
      <c r="P173" s="64"/>
    </row>
    <row r="174" spans="1:16" ht="22.5" customHeight="1" x14ac:dyDescent="0.55000000000000004">
      <c r="A174" s="106"/>
      <c r="B174" s="106"/>
      <c r="C174" s="188"/>
      <c r="D174" s="293"/>
      <c r="E174" s="189"/>
      <c r="F174" s="190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</row>
    <row r="175" spans="1:16" ht="22.5" customHeight="1" x14ac:dyDescent="0.55000000000000004">
      <c r="A175" s="71"/>
      <c r="B175" s="71"/>
      <c r="C175" s="204"/>
      <c r="D175" s="82"/>
      <c r="E175" s="83"/>
      <c r="F175" s="84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</sheetData>
  <mergeCells count="20">
    <mergeCell ref="A155:P155"/>
    <mergeCell ref="D156:F156"/>
    <mergeCell ref="A113:P113"/>
    <mergeCell ref="A114:P114"/>
    <mergeCell ref="A115:P115"/>
    <mergeCell ref="D116:F116"/>
    <mergeCell ref="A153:P153"/>
    <mergeCell ref="A154:P154"/>
    <mergeCell ref="D80:F80"/>
    <mergeCell ref="A1:P1"/>
    <mergeCell ref="A2:P2"/>
    <mergeCell ref="A3:P3"/>
    <mergeCell ref="D4:F4"/>
    <mergeCell ref="A38:P38"/>
    <mergeCell ref="A39:P39"/>
    <mergeCell ref="A40:P40"/>
    <mergeCell ref="D41:F41"/>
    <mergeCell ref="A77:P77"/>
    <mergeCell ref="A78:P78"/>
    <mergeCell ref="A79:P79"/>
  </mergeCells>
  <pageMargins left="0.39370078740157483" right="0.31496062992125984" top="0.35433070866141736" bottom="0.19685039370078741" header="0.31496062992125984" footer="0.31496062992125984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opLeftCell="A169" workbookViewId="0">
      <selection activeCell="S183" sqref="S183"/>
    </sheetView>
  </sheetViews>
  <sheetFormatPr defaultRowHeight="24" x14ac:dyDescent="0.55000000000000004"/>
  <cols>
    <col min="1" max="1" width="3.875" style="257" customWidth="1"/>
    <col min="2" max="2" width="8.875" style="114" customWidth="1"/>
    <col min="3" max="3" width="16" style="207" customWidth="1"/>
    <col min="4" max="4" width="13.625" style="207" customWidth="1"/>
    <col min="5" max="5" width="11.125" style="207" customWidth="1"/>
    <col min="6" max="15" width="3.875" style="257" customWidth="1"/>
    <col min="16" max="16384" width="9" style="207"/>
  </cols>
  <sheetData>
    <row r="1" spans="1:15" ht="21" customHeight="1" x14ac:dyDescent="0.55000000000000004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21" customHeight="1" x14ac:dyDescent="0.55000000000000004">
      <c r="A2" s="311" t="s">
        <v>2825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1" customHeight="1" x14ac:dyDescent="0.55000000000000004">
      <c r="A3" s="311" t="s">
        <v>2457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1:15" ht="21" customHeight="1" x14ac:dyDescent="0.55000000000000004">
      <c r="A4" s="143" t="s">
        <v>1</v>
      </c>
      <c r="B4" s="208" t="s">
        <v>789</v>
      </c>
      <c r="C4" s="143" t="s">
        <v>3</v>
      </c>
      <c r="D4" s="306" t="s">
        <v>4</v>
      </c>
      <c r="E4" s="307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21" customHeight="1" x14ac:dyDescent="0.55000000000000004">
      <c r="A5" s="210">
        <v>1</v>
      </c>
      <c r="B5" s="203">
        <v>15079</v>
      </c>
      <c r="C5" s="170" t="s">
        <v>2458</v>
      </c>
      <c r="D5" s="171" t="s">
        <v>2459</v>
      </c>
      <c r="E5" s="173" t="s">
        <v>2460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21" customHeight="1" x14ac:dyDescent="0.55000000000000004">
      <c r="A6" s="210">
        <v>2</v>
      </c>
      <c r="B6" s="211">
        <v>15085</v>
      </c>
      <c r="C6" s="170" t="s">
        <v>2461</v>
      </c>
      <c r="D6" s="171" t="s">
        <v>2462</v>
      </c>
      <c r="E6" s="173" t="s">
        <v>703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 ht="21" customHeight="1" x14ac:dyDescent="0.55000000000000004">
      <c r="A7" s="210">
        <v>3</v>
      </c>
      <c r="B7" s="211">
        <v>15088</v>
      </c>
      <c r="C7" s="170" t="s">
        <v>2463</v>
      </c>
      <c r="D7" s="171" t="s">
        <v>2464</v>
      </c>
      <c r="E7" s="173" t="s">
        <v>2465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</row>
    <row r="8" spans="1:15" ht="21" customHeight="1" x14ac:dyDescent="0.55000000000000004">
      <c r="A8" s="210">
        <v>4</v>
      </c>
      <c r="B8" s="211">
        <v>15092</v>
      </c>
      <c r="C8" s="170" t="s">
        <v>2466</v>
      </c>
      <c r="D8" s="171" t="s">
        <v>2467</v>
      </c>
      <c r="E8" s="173" t="s">
        <v>2468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21" customHeight="1" x14ac:dyDescent="0.55000000000000004">
      <c r="A9" s="210">
        <v>5</v>
      </c>
      <c r="B9" s="211">
        <v>15093</v>
      </c>
      <c r="C9" s="170" t="s">
        <v>2469</v>
      </c>
      <c r="D9" s="171" t="s">
        <v>2470</v>
      </c>
      <c r="E9" s="173" t="s">
        <v>638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</row>
    <row r="10" spans="1:15" ht="21" customHeight="1" x14ac:dyDescent="0.55000000000000004">
      <c r="A10" s="210">
        <v>6</v>
      </c>
      <c r="B10" s="211">
        <v>15098</v>
      </c>
      <c r="C10" s="212">
        <v>1809900811543</v>
      </c>
      <c r="D10" s="171" t="s">
        <v>2471</v>
      </c>
      <c r="E10" s="173" t="s">
        <v>1683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ht="21" customHeight="1" x14ac:dyDescent="0.55000000000000004">
      <c r="A11" s="210">
        <v>7</v>
      </c>
      <c r="B11" s="211">
        <v>15100</v>
      </c>
      <c r="C11" s="170" t="s">
        <v>2472</v>
      </c>
      <c r="D11" s="171" t="s">
        <v>2473</v>
      </c>
      <c r="E11" s="173" t="s">
        <v>2199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21" customHeight="1" x14ac:dyDescent="0.55000000000000004">
      <c r="A12" s="210">
        <v>8</v>
      </c>
      <c r="B12" s="211">
        <v>15101</v>
      </c>
      <c r="C12" s="170" t="s">
        <v>2474</v>
      </c>
      <c r="D12" s="171" t="s">
        <v>2475</v>
      </c>
      <c r="E12" s="173" t="s">
        <v>2476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5" ht="21" customHeight="1" x14ac:dyDescent="0.55000000000000004">
      <c r="A13" s="210">
        <v>9</v>
      </c>
      <c r="B13" s="211">
        <v>15106</v>
      </c>
      <c r="C13" s="170" t="s">
        <v>2477</v>
      </c>
      <c r="D13" s="171" t="s">
        <v>2478</v>
      </c>
      <c r="E13" s="173" t="s">
        <v>1230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21" customHeight="1" x14ac:dyDescent="0.55000000000000004">
      <c r="A14" s="210">
        <v>10</v>
      </c>
      <c r="B14" s="211">
        <v>15108</v>
      </c>
      <c r="C14" s="170" t="s">
        <v>2479</v>
      </c>
      <c r="D14" s="171" t="s">
        <v>2480</v>
      </c>
      <c r="E14" s="173" t="s">
        <v>2436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ht="21" customHeight="1" x14ac:dyDescent="0.55000000000000004">
      <c r="A15" s="210">
        <v>11</v>
      </c>
      <c r="B15" s="211">
        <v>15109</v>
      </c>
      <c r="C15" s="170" t="s">
        <v>2481</v>
      </c>
      <c r="D15" s="171" t="s">
        <v>2482</v>
      </c>
      <c r="E15" s="173" t="s">
        <v>2483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5" ht="21" customHeight="1" x14ac:dyDescent="0.55000000000000004">
      <c r="A16" s="210">
        <v>12</v>
      </c>
      <c r="B16" s="211">
        <v>15111</v>
      </c>
      <c r="C16" s="170" t="s">
        <v>2484</v>
      </c>
      <c r="D16" s="171" t="s">
        <v>2485</v>
      </c>
      <c r="E16" s="173" t="s">
        <v>19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21" customHeight="1" x14ac:dyDescent="0.55000000000000004">
      <c r="A17" s="210">
        <v>13</v>
      </c>
      <c r="B17" s="211">
        <v>15112</v>
      </c>
      <c r="C17" s="170" t="s">
        <v>2486</v>
      </c>
      <c r="D17" s="171" t="s">
        <v>2487</v>
      </c>
      <c r="E17" s="173" t="s">
        <v>2488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15" ht="21" customHeight="1" x14ac:dyDescent="0.55000000000000004">
      <c r="A18" s="210">
        <v>14</v>
      </c>
      <c r="B18" s="211">
        <v>15124</v>
      </c>
      <c r="C18" s="170" t="s">
        <v>2489</v>
      </c>
      <c r="D18" s="171" t="s">
        <v>2490</v>
      </c>
      <c r="E18" s="173" t="s">
        <v>2491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ht="21" customHeight="1" x14ac:dyDescent="0.55000000000000004">
      <c r="A19" s="210">
        <v>15</v>
      </c>
      <c r="B19" s="211">
        <v>15126</v>
      </c>
      <c r="C19" s="170" t="s">
        <v>2492</v>
      </c>
      <c r="D19" s="171" t="s">
        <v>2493</v>
      </c>
      <c r="E19" s="173" t="s">
        <v>2494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21" customHeight="1" x14ac:dyDescent="0.55000000000000004">
      <c r="A20" s="210">
        <v>16</v>
      </c>
      <c r="B20" s="211">
        <v>15143</v>
      </c>
      <c r="C20" s="170" t="s">
        <v>2495</v>
      </c>
      <c r="D20" s="171" t="s">
        <v>2496</v>
      </c>
      <c r="E20" s="173" t="s">
        <v>2497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</row>
    <row r="21" spans="1:15" ht="21" customHeight="1" x14ac:dyDescent="0.55000000000000004">
      <c r="A21" s="210">
        <v>17</v>
      </c>
      <c r="B21" s="211">
        <v>15178</v>
      </c>
      <c r="C21" s="170" t="s">
        <v>2498</v>
      </c>
      <c r="D21" s="171" t="s">
        <v>2499</v>
      </c>
      <c r="E21" s="173" t="s">
        <v>2500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5" ht="21" customHeight="1" x14ac:dyDescent="0.55000000000000004">
      <c r="A22" s="210">
        <v>18</v>
      </c>
      <c r="B22" s="211">
        <v>15203</v>
      </c>
      <c r="C22" s="170" t="s">
        <v>2501</v>
      </c>
      <c r="D22" s="171" t="s">
        <v>2502</v>
      </c>
      <c r="E22" s="173" t="s">
        <v>268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  <row r="23" spans="1:15" ht="21" customHeight="1" x14ac:dyDescent="0.55000000000000004">
      <c r="A23" s="210">
        <v>19</v>
      </c>
      <c r="B23" s="203">
        <v>15312</v>
      </c>
      <c r="C23" s="203">
        <v>1920600241114</v>
      </c>
      <c r="D23" s="213" t="s">
        <v>2503</v>
      </c>
      <c r="E23" s="214" t="s">
        <v>2504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</row>
    <row r="24" spans="1:15" ht="21" customHeight="1" x14ac:dyDescent="0.55000000000000004">
      <c r="A24" s="210">
        <v>20</v>
      </c>
      <c r="B24" s="211">
        <v>15313</v>
      </c>
      <c r="C24" s="170" t="s">
        <v>2505</v>
      </c>
      <c r="D24" s="171" t="s">
        <v>2506</v>
      </c>
      <c r="E24" s="173" t="s">
        <v>2507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21" customHeight="1" x14ac:dyDescent="0.55000000000000004">
      <c r="A25" s="210">
        <v>21</v>
      </c>
      <c r="B25" s="211">
        <v>15315</v>
      </c>
      <c r="C25" s="170" t="s">
        <v>2508</v>
      </c>
      <c r="D25" s="171" t="s">
        <v>2509</v>
      </c>
      <c r="E25" s="173" t="s">
        <v>2510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</row>
    <row r="26" spans="1:15" ht="21" customHeight="1" x14ac:dyDescent="0.55000000000000004">
      <c r="A26" s="210">
        <v>22</v>
      </c>
      <c r="B26" s="211">
        <v>15318</v>
      </c>
      <c r="C26" s="212">
        <v>1809900771240</v>
      </c>
      <c r="D26" s="171" t="s">
        <v>2511</v>
      </c>
      <c r="E26" s="215" t="s">
        <v>2512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:15" ht="21" customHeight="1" x14ac:dyDescent="0.55000000000000004">
      <c r="A27" s="210">
        <v>23</v>
      </c>
      <c r="B27" s="211">
        <v>15321</v>
      </c>
      <c r="C27" s="170" t="s">
        <v>2513</v>
      </c>
      <c r="D27" s="171" t="s">
        <v>2514</v>
      </c>
      <c r="E27" s="173" t="s">
        <v>2515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15" ht="21" customHeight="1" x14ac:dyDescent="0.55000000000000004">
      <c r="A28" s="210">
        <v>24</v>
      </c>
      <c r="B28" s="211">
        <v>15323</v>
      </c>
      <c r="C28" s="170" t="s">
        <v>2516</v>
      </c>
      <c r="D28" s="171" t="s">
        <v>2517</v>
      </c>
      <c r="E28" s="173" t="s">
        <v>2518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  <row r="29" spans="1:15" ht="21" customHeight="1" x14ac:dyDescent="0.55000000000000004">
      <c r="A29" s="210">
        <v>25</v>
      </c>
      <c r="B29" s="211">
        <v>15326</v>
      </c>
      <c r="C29" s="170" t="s">
        <v>2519</v>
      </c>
      <c r="D29" s="171" t="s">
        <v>2520</v>
      </c>
      <c r="E29" s="173" t="s">
        <v>2521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</row>
    <row r="30" spans="1:15" ht="21" customHeight="1" x14ac:dyDescent="0.55000000000000004">
      <c r="A30" s="210">
        <v>26</v>
      </c>
      <c r="B30" s="211">
        <v>15327</v>
      </c>
      <c r="C30" s="170" t="s">
        <v>2522</v>
      </c>
      <c r="D30" s="171" t="s">
        <v>2523</v>
      </c>
      <c r="E30" s="173" t="s">
        <v>2524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15" ht="21" customHeight="1" x14ac:dyDescent="0.55000000000000004">
      <c r="A31" s="210">
        <v>27</v>
      </c>
      <c r="B31" s="211">
        <v>15329</v>
      </c>
      <c r="C31" s="170" t="s">
        <v>2525</v>
      </c>
      <c r="D31" s="171" t="s">
        <v>2526</v>
      </c>
      <c r="E31" s="173" t="s">
        <v>2527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</row>
    <row r="32" spans="1:15" ht="21" customHeight="1" x14ac:dyDescent="0.55000000000000004">
      <c r="A32" s="210">
        <v>28</v>
      </c>
      <c r="B32" s="211">
        <v>15332</v>
      </c>
      <c r="C32" s="212">
        <v>1800700226851</v>
      </c>
      <c r="D32" s="171" t="s">
        <v>2528</v>
      </c>
      <c r="E32" s="173" t="s">
        <v>2529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</row>
    <row r="33" spans="1:15" ht="21" customHeight="1" x14ac:dyDescent="0.55000000000000004">
      <c r="A33" s="210">
        <v>29</v>
      </c>
      <c r="B33" s="211">
        <v>15333</v>
      </c>
      <c r="C33" s="170" t="s">
        <v>2530</v>
      </c>
      <c r="D33" s="171" t="s">
        <v>2531</v>
      </c>
      <c r="E33" s="173" t="s">
        <v>2532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21" customHeight="1" x14ac:dyDescent="0.55000000000000004">
      <c r="A34" s="210">
        <v>30</v>
      </c>
      <c r="B34" s="211">
        <v>15334</v>
      </c>
      <c r="C34" s="170" t="s">
        <v>2533</v>
      </c>
      <c r="D34" s="171" t="s">
        <v>2534</v>
      </c>
      <c r="E34" s="173" t="s">
        <v>2535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</row>
    <row r="35" spans="1:15" ht="21" customHeight="1" x14ac:dyDescent="0.55000000000000004">
      <c r="A35" s="210">
        <v>31</v>
      </c>
      <c r="B35" s="211">
        <v>15340</v>
      </c>
      <c r="C35" s="170" t="s">
        <v>2536</v>
      </c>
      <c r="D35" s="171" t="s">
        <v>2537</v>
      </c>
      <c r="E35" s="173" t="s">
        <v>2538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5" ht="21" customHeight="1" x14ac:dyDescent="0.55000000000000004">
      <c r="A36" s="210">
        <v>32</v>
      </c>
      <c r="B36" s="211">
        <v>16447</v>
      </c>
      <c r="C36" s="168" t="s">
        <v>2539</v>
      </c>
      <c r="D36" s="49" t="s">
        <v>2540</v>
      </c>
      <c r="E36" s="154" t="s">
        <v>1268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5" ht="21" customHeight="1" x14ac:dyDescent="0.55000000000000004">
      <c r="A37" s="216">
        <v>33</v>
      </c>
      <c r="B37" s="217">
        <v>16448</v>
      </c>
      <c r="C37" s="191" t="s">
        <v>2541</v>
      </c>
      <c r="D37" s="192" t="s">
        <v>2542</v>
      </c>
      <c r="E37" s="193" t="s">
        <v>196</v>
      </c>
      <c r="F37" s="191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21" customHeight="1" x14ac:dyDescent="0.55000000000000004">
      <c r="A38" s="219"/>
      <c r="B38" s="220"/>
      <c r="C38" s="221"/>
      <c r="D38" s="222"/>
      <c r="E38" s="222"/>
      <c r="F38" s="221"/>
      <c r="G38" s="221"/>
      <c r="H38" s="221"/>
      <c r="I38" s="221"/>
      <c r="J38" s="221"/>
      <c r="K38" s="221"/>
      <c r="L38" s="221"/>
      <c r="M38" s="221"/>
      <c r="N38" s="221"/>
      <c r="O38" s="221"/>
    </row>
    <row r="39" spans="1:15" ht="21" customHeight="1" x14ac:dyDescent="0.55000000000000004">
      <c r="A39" s="219"/>
      <c r="B39" s="220"/>
      <c r="C39" s="221"/>
      <c r="D39" s="222"/>
      <c r="E39" s="222"/>
      <c r="F39" s="221"/>
      <c r="G39" s="221"/>
      <c r="H39" s="221"/>
      <c r="I39" s="221"/>
      <c r="J39" s="221"/>
      <c r="K39" s="221"/>
      <c r="L39" s="221"/>
      <c r="M39" s="221"/>
      <c r="N39" s="221"/>
      <c r="O39" s="221"/>
    </row>
    <row r="40" spans="1:15" ht="21" customHeight="1" x14ac:dyDescent="0.55000000000000004">
      <c r="A40" s="219"/>
      <c r="B40" s="220"/>
      <c r="C40" s="221"/>
      <c r="D40" s="222"/>
      <c r="E40" s="222"/>
      <c r="F40" s="221"/>
      <c r="G40" s="221"/>
      <c r="H40" s="221"/>
      <c r="I40" s="221"/>
      <c r="J40" s="221"/>
      <c r="K40" s="221"/>
      <c r="L40" s="221"/>
      <c r="M40" s="221"/>
      <c r="N40" s="221"/>
      <c r="O40" s="221"/>
    </row>
    <row r="41" spans="1:15" ht="21" customHeight="1" x14ac:dyDescent="0.55000000000000004">
      <c r="A41" s="219"/>
      <c r="B41" s="220"/>
      <c r="C41" s="221"/>
      <c r="D41" s="222"/>
      <c r="E41" s="222"/>
      <c r="F41" s="221"/>
      <c r="G41" s="221"/>
      <c r="H41" s="221"/>
      <c r="I41" s="221"/>
      <c r="J41" s="221"/>
      <c r="K41" s="221"/>
      <c r="L41" s="221"/>
      <c r="M41" s="221"/>
      <c r="N41" s="221"/>
      <c r="O41" s="221"/>
    </row>
    <row r="42" spans="1:15" ht="21" customHeight="1" x14ac:dyDescent="0.55000000000000004">
      <c r="A42" s="219"/>
      <c r="B42" s="220"/>
      <c r="C42" s="221"/>
      <c r="D42" s="222"/>
      <c r="E42" s="222"/>
      <c r="F42" s="221"/>
      <c r="G42" s="221"/>
      <c r="H42" s="221"/>
      <c r="I42" s="221"/>
      <c r="J42" s="221"/>
      <c r="K42" s="221"/>
      <c r="L42" s="221"/>
      <c r="M42" s="221"/>
      <c r="N42" s="221"/>
      <c r="O42" s="221"/>
    </row>
    <row r="43" spans="1:15" ht="21" customHeight="1" x14ac:dyDescent="0.55000000000000004">
      <c r="A43" s="310" t="s">
        <v>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</row>
    <row r="44" spans="1:15" ht="21" customHeight="1" x14ac:dyDescent="0.55000000000000004">
      <c r="A44" s="311" t="s">
        <v>2826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</row>
    <row r="45" spans="1:15" ht="21" customHeight="1" x14ac:dyDescent="0.55000000000000004">
      <c r="A45" s="311" t="s">
        <v>2543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</row>
    <row r="46" spans="1:15" ht="21" customHeight="1" x14ac:dyDescent="0.55000000000000004">
      <c r="A46" s="143" t="s">
        <v>1</v>
      </c>
      <c r="B46" s="208" t="s">
        <v>789</v>
      </c>
      <c r="C46" s="143" t="s">
        <v>3</v>
      </c>
      <c r="D46" s="306" t="s">
        <v>4</v>
      </c>
      <c r="E46" s="307"/>
      <c r="F46" s="209"/>
      <c r="G46" s="209"/>
      <c r="H46" s="209"/>
      <c r="I46" s="209"/>
      <c r="J46" s="209"/>
      <c r="K46" s="209"/>
      <c r="L46" s="209"/>
      <c r="M46" s="209"/>
      <c r="N46" s="209"/>
      <c r="O46" s="209"/>
    </row>
    <row r="47" spans="1:15" ht="21" customHeight="1" x14ac:dyDescent="0.55000000000000004">
      <c r="A47" s="223">
        <v>1</v>
      </c>
      <c r="B47" s="203">
        <v>14628</v>
      </c>
      <c r="C47" s="224">
        <v>1800700219596</v>
      </c>
      <c r="D47" s="225" t="s">
        <v>2544</v>
      </c>
      <c r="E47" s="226" t="s">
        <v>2545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5" ht="21" customHeight="1" x14ac:dyDescent="0.55000000000000004">
      <c r="A48" s="227">
        <v>2</v>
      </c>
      <c r="B48" s="211">
        <v>15131</v>
      </c>
      <c r="C48" s="65" t="s">
        <v>2546</v>
      </c>
      <c r="D48" s="66" t="s">
        <v>2547</v>
      </c>
      <c r="E48" s="68" t="s">
        <v>2548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1:15" ht="21" customHeight="1" x14ac:dyDescent="0.55000000000000004">
      <c r="A49" s="227">
        <v>3</v>
      </c>
      <c r="B49" s="211">
        <v>15138</v>
      </c>
      <c r="C49" s="65" t="s">
        <v>2549</v>
      </c>
      <c r="D49" s="66" t="s">
        <v>2550</v>
      </c>
      <c r="E49" s="68" t="s">
        <v>2551</v>
      </c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1:15" ht="21" customHeight="1" x14ac:dyDescent="0.55000000000000004">
      <c r="A50" s="223">
        <v>4</v>
      </c>
      <c r="B50" s="211">
        <v>15140</v>
      </c>
      <c r="C50" s="65" t="s">
        <v>2552</v>
      </c>
      <c r="D50" s="66" t="s">
        <v>2553</v>
      </c>
      <c r="E50" s="68" t="s">
        <v>2554</v>
      </c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1:15" ht="21" customHeight="1" x14ac:dyDescent="0.55000000000000004">
      <c r="A51" s="227">
        <v>5</v>
      </c>
      <c r="B51" s="211">
        <v>15155</v>
      </c>
      <c r="C51" s="65" t="s">
        <v>2555</v>
      </c>
      <c r="D51" s="66" t="s">
        <v>2556</v>
      </c>
      <c r="E51" s="68" t="s">
        <v>863</v>
      </c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1:15" ht="21" customHeight="1" x14ac:dyDescent="0.55000000000000004">
      <c r="A52" s="223">
        <v>6</v>
      </c>
      <c r="B52" s="211">
        <v>15167</v>
      </c>
      <c r="C52" s="65" t="s">
        <v>2557</v>
      </c>
      <c r="D52" s="66" t="s">
        <v>2558</v>
      </c>
      <c r="E52" s="68" t="s">
        <v>2559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1:15" ht="21" customHeight="1" x14ac:dyDescent="0.55000000000000004">
      <c r="A53" s="227">
        <v>7</v>
      </c>
      <c r="B53" s="211">
        <v>15171</v>
      </c>
      <c r="C53" s="65" t="s">
        <v>2560</v>
      </c>
      <c r="D53" s="66" t="s">
        <v>2561</v>
      </c>
      <c r="E53" s="68" t="s">
        <v>1764</v>
      </c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1:15" ht="21" customHeight="1" x14ac:dyDescent="0.55000000000000004">
      <c r="A54" s="223">
        <v>8</v>
      </c>
      <c r="B54" s="211">
        <v>15175</v>
      </c>
      <c r="C54" s="228">
        <v>1800700220802</v>
      </c>
      <c r="D54" s="20" t="s">
        <v>2562</v>
      </c>
      <c r="E54" s="64" t="s">
        <v>2563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5" ht="21" customHeight="1" x14ac:dyDescent="0.55000000000000004">
      <c r="A55" s="227">
        <v>9</v>
      </c>
      <c r="B55" s="211">
        <v>15177</v>
      </c>
      <c r="C55" s="65" t="s">
        <v>2564</v>
      </c>
      <c r="D55" s="66" t="s">
        <v>2565</v>
      </c>
      <c r="E55" s="68" t="s">
        <v>2346</v>
      </c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1:15" ht="21" customHeight="1" x14ac:dyDescent="0.55000000000000004">
      <c r="A56" s="223">
        <v>10</v>
      </c>
      <c r="B56" s="211">
        <v>15208</v>
      </c>
      <c r="C56" s="65" t="s">
        <v>2566</v>
      </c>
      <c r="D56" s="66" t="s">
        <v>2562</v>
      </c>
      <c r="E56" s="68" t="s">
        <v>2567</v>
      </c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1:15" ht="21" customHeight="1" x14ac:dyDescent="0.55000000000000004">
      <c r="A57" s="227">
        <v>11</v>
      </c>
      <c r="B57" s="229">
        <v>15220</v>
      </c>
      <c r="C57" s="33" t="s">
        <v>2568</v>
      </c>
      <c r="D57" s="20" t="s">
        <v>2569</v>
      </c>
      <c r="E57" s="20" t="s">
        <v>2084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1:15" ht="21" customHeight="1" x14ac:dyDescent="0.55000000000000004">
      <c r="A58" s="223">
        <v>12</v>
      </c>
      <c r="B58" s="211">
        <v>15267</v>
      </c>
      <c r="C58" s="65" t="s">
        <v>2570</v>
      </c>
      <c r="D58" s="66" t="s">
        <v>2571</v>
      </c>
      <c r="E58" s="68" t="s">
        <v>2572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1:15" ht="21" customHeight="1" x14ac:dyDescent="0.55000000000000004">
      <c r="A59" s="227">
        <v>13</v>
      </c>
      <c r="B59" s="211">
        <v>15274</v>
      </c>
      <c r="C59" s="65" t="s">
        <v>2573</v>
      </c>
      <c r="D59" s="66" t="s">
        <v>2574</v>
      </c>
      <c r="E59" s="68" t="s">
        <v>2575</v>
      </c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1:15" ht="21" customHeight="1" x14ac:dyDescent="0.55000000000000004">
      <c r="A60" s="223">
        <v>14</v>
      </c>
      <c r="B60" s="211">
        <v>15297</v>
      </c>
      <c r="C60" s="65" t="s">
        <v>2576</v>
      </c>
      <c r="D60" s="66" t="s">
        <v>2577</v>
      </c>
      <c r="E60" s="68" t="s">
        <v>955</v>
      </c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1:15" ht="21" customHeight="1" x14ac:dyDescent="0.55000000000000004">
      <c r="A61" s="227">
        <v>15</v>
      </c>
      <c r="B61" s="211">
        <v>15299</v>
      </c>
      <c r="C61" s="65" t="s">
        <v>2578</v>
      </c>
      <c r="D61" s="66" t="s">
        <v>2579</v>
      </c>
      <c r="E61" s="68" t="s">
        <v>2580</v>
      </c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1:15" ht="21" customHeight="1" x14ac:dyDescent="0.55000000000000004">
      <c r="A62" s="223">
        <v>16</v>
      </c>
      <c r="B62" s="211">
        <v>15306</v>
      </c>
      <c r="C62" s="65" t="s">
        <v>2581</v>
      </c>
      <c r="D62" s="66" t="s">
        <v>2582</v>
      </c>
      <c r="E62" s="68" t="s">
        <v>2583</v>
      </c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1:15" ht="21" customHeight="1" x14ac:dyDescent="0.55000000000000004">
      <c r="A63" s="227">
        <v>17</v>
      </c>
      <c r="B63" s="211">
        <v>15328</v>
      </c>
      <c r="C63" s="65" t="s">
        <v>2584</v>
      </c>
      <c r="D63" s="66" t="s">
        <v>2585</v>
      </c>
      <c r="E63" s="68" t="s">
        <v>2586</v>
      </c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1:15" ht="21" customHeight="1" x14ac:dyDescent="0.55000000000000004">
      <c r="A64" s="223">
        <v>18</v>
      </c>
      <c r="B64" s="211">
        <v>15335</v>
      </c>
      <c r="C64" s="230" t="s">
        <v>2587</v>
      </c>
      <c r="D64" s="66" t="s">
        <v>2588</v>
      </c>
      <c r="E64" s="68" t="s">
        <v>2589</v>
      </c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1:15" ht="21" customHeight="1" x14ac:dyDescent="0.55000000000000004">
      <c r="A65" s="227">
        <v>19</v>
      </c>
      <c r="B65" s="211">
        <v>15338</v>
      </c>
      <c r="C65" s="65" t="s">
        <v>2590</v>
      </c>
      <c r="D65" s="66" t="s">
        <v>2591</v>
      </c>
      <c r="E65" s="68" t="s">
        <v>225</v>
      </c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1:15" s="222" customFormat="1" ht="21" customHeight="1" x14ac:dyDescent="0.55000000000000004">
      <c r="A66" s="223">
        <v>20</v>
      </c>
      <c r="B66" s="231">
        <v>15344</v>
      </c>
      <c r="C66" s="139" t="s">
        <v>2592</v>
      </c>
      <c r="D66" s="232" t="s">
        <v>2593</v>
      </c>
      <c r="E66" s="233" t="s">
        <v>2594</v>
      </c>
      <c r="F66" s="188"/>
      <c r="G66" s="188"/>
      <c r="H66" s="188"/>
      <c r="I66" s="188"/>
      <c r="J66" s="188"/>
      <c r="K66" s="188"/>
      <c r="L66" s="188"/>
      <c r="M66" s="188"/>
      <c r="N66" s="188"/>
      <c r="O66" s="188"/>
    </row>
    <row r="67" spans="1:15" ht="21" customHeight="1" x14ac:dyDescent="0.55000000000000004">
      <c r="A67" s="227">
        <v>21</v>
      </c>
      <c r="B67" s="211">
        <v>15475</v>
      </c>
      <c r="C67" s="65" t="s">
        <v>2595</v>
      </c>
      <c r="D67" s="66" t="s">
        <v>2596</v>
      </c>
      <c r="E67" s="68" t="s">
        <v>2597</v>
      </c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1:15" ht="21" customHeight="1" x14ac:dyDescent="0.55000000000000004">
      <c r="A68" s="223">
        <v>22</v>
      </c>
      <c r="B68" s="65" t="s">
        <v>2598</v>
      </c>
      <c r="C68" s="18" t="s">
        <v>2599</v>
      </c>
      <c r="D68" s="20" t="s">
        <v>2600</v>
      </c>
      <c r="E68" s="20" t="s">
        <v>665</v>
      </c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1:15" ht="21" customHeight="1" x14ac:dyDescent="0.55000000000000004">
      <c r="A69" s="227">
        <v>23</v>
      </c>
      <c r="B69" s="65" t="s">
        <v>2601</v>
      </c>
      <c r="C69" s="18" t="s">
        <v>2602</v>
      </c>
      <c r="D69" s="20" t="s">
        <v>2603</v>
      </c>
      <c r="E69" s="20" t="s">
        <v>2604</v>
      </c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1:15" ht="21" customHeight="1" x14ac:dyDescent="0.55000000000000004">
      <c r="A70" s="223">
        <v>24</v>
      </c>
      <c r="B70" s="65" t="s">
        <v>2605</v>
      </c>
      <c r="C70" s="18" t="s">
        <v>2606</v>
      </c>
      <c r="D70" s="20" t="s">
        <v>2607</v>
      </c>
      <c r="E70" s="20" t="s">
        <v>27</v>
      </c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1:15" ht="21" customHeight="1" x14ac:dyDescent="0.55000000000000004">
      <c r="A71" s="227">
        <v>25</v>
      </c>
      <c r="B71" s="65" t="s">
        <v>2608</v>
      </c>
      <c r="C71" s="18" t="s">
        <v>2609</v>
      </c>
      <c r="D71" s="20" t="s">
        <v>2540</v>
      </c>
      <c r="E71" s="20" t="s">
        <v>2441</v>
      </c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1:15" ht="21" customHeight="1" x14ac:dyDescent="0.55000000000000004">
      <c r="A72" s="223">
        <v>26</v>
      </c>
      <c r="B72" s="65" t="s">
        <v>2610</v>
      </c>
      <c r="C72" s="18" t="s">
        <v>2611</v>
      </c>
      <c r="D72" s="20" t="s">
        <v>2612</v>
      </c>
      <c r="E72" s="20" t="s">
        <v>2613</v>
      </c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1:15" ht="21" customHeight="1" x14ac:dyDescent="0.55000000000000004">
      <c r="A73" s="227">
        <v>27</v>
      </c>
      <c r="B73" s="65" t="s">
        <v>2614</v>
      </c>
      <c r="C73" s="18" t="s">
        <v>2615</v>
      </c>
      <c r="D73" s="20" t="s">
        <v>2616</v>
      </c>
      <c r="E73" s="20" t="s">
        <v>277</v>
      </c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5" ht="21" customHeight="1" x14ac:dyDescent="0.55000000000000004">
      <c r="A74" s="223">
        <v>28</v>
      </c>
      <c r="B74" s="65" t="s">
        <v>2617</v>
      </c>
      <c r="C74" s="18" t="s">
        <v>2618</v>
      </c>
      <c r="D74" s="20" t="s">
        <v>2619</v>
      </c>
      <c r="E74" s="20" t="s">
        <v>958</v>
      </c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1:15" ht="21" customHeight="1" x14ac:dyDescent="0.55000000000000004">
      <c r="A75" s="227">
        <v>29</v>
      </c>
      <c r="B75" s="65" t="s">
        <v>2620</v>
      </c>
      <c r="C75" s="18" t="s">
        <v>2621</v>
      </c>
      <c r="D75" s="20" t="s">
        <v>2622</v>
      </c>
      <c r="E75" s="20" t="s">
        <v>1041</v>
      </c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1:15" ht="21" customHeight="1" x14ac:dyDescent="0.55000000000000004">
      <c r="A76" s="223">
        <v>30</v>
      </c>
      <c r="B76" s="65" t="s">
        <v>2623</v>
      </c>
      <c r="C76" s="18" t="s">
        <v>2624</v>
      </c>
      <c r="D76" s="20" t="s">
        <v>2625</v>
      </c>
      <c r="E76" s="20" t="s">
        <v>2626</v>
      </c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1:15" ht="21" customHeight="1" x14ac:dyDescent="0.55000000000000004">
      <c r="A77" s="227">
        <v>31</v>
      </c>
      <c r="B77" s="65" t="s">
        <v>2627</v>
      </c>
      <c r="C77" s="65" t="s">
        <v>2628</v>
      </c>
      <c r="D77" s="67" t="s">
        <v>2629</v>
      </c>
      <c r="E77" s="67" t="s">
        <v>2630</v>
      </c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1:15" ht="21" customHeight="1" x14ac:dyDescent="0.55000000000000004">
      <c r="A78" s="234">
        <v>32</v>
      </c>
      <c r="B78" s="81" t="s">
        <v>2631</v>
      </c>
      <c r="C78" s="53" t="s">
        <v>2632</v>
      </c>
      <c r="D78" s="54" t="s">
        <v>2633</v>
      </c>
      <c r="E78" s="73" t="s">
        <v>2634</v>
      </c>
      <c r="F78" s="191"/>
      <c r="G78" s="191"/>
      <c r="H78" s="191"/>
      <c r="I78" s="191"/>
      <c r="J78" s="191"/>
      <c r="K78" s="191"/>
      <c r="L78" s="191"/>
      <c r="M78" s="191"/>
      <c r="N78" s="191"/>
      <c r="O78" s="191"/>
    </row>
    <row r="79" spans="1:15" ht="21" customHeight="1" x14ac:dyDescent="0.55000000000000004">
      <c r="A79" s="235"/>
      <c r="B79" s="85"/>
      <c r="C79" s="74"/>
      <c r="D79" s="75"/>
      <c r="E79" s="75"/>
      <c r="F79" s="221"/>
      <c r="G79" s="221"/>
      <c r="H79" s="221"/>
      <c r="I79" s="221"/>
      <c r="J79" s="221"/>
      <c r="K79" s="221"/>
      <c r="L79" s="221"/>
      <c r="M79" s="221"/>
      <c r="N79" s="221"/>
      <c r="O79" s="221"/>
    </row>
    <row r="80" spans="1:15" ht="21" customHeight="1" x14ac:dyDescent="0.55000000000000004">
      <c r="A80" s="235"/>
      <c r="B80" s="85"/>
      <c r="C80" s="74"/>
      <c r="D80" s="75"/>
      <c r="E80" s="75"/>
      <c r="F80" s="221"/>
      <c r="G80" s="221"/>
      <c r="H80" s="221"/>
      <c r="I80" s="221"/>
      <c r="J80" s="221"/>
      <c r="K80" s="221"/>
      <c r="L80" s="221"/>
      <c r="M80" s="221"/>
      <c r="N80" s="221"/>
      <c r="O80" s="221"/>
    </row>
    <row r="81" spans="1:15" ht="21" customHeight="1" x14ac:dyDescent="0.55000000000000004">
      <c r="A81" s="235"/>
      <c r="B81" s="85"/>
      <c r="C81" s="74"/>
      <c r="D81" s="75"/>
      <c r="E81" s="75"/>
      <c r="F81" s="221"/>
      <c r="G81" s="221"/>
      <c r="H81" s="221"/>
      <c r="I81" s="221"/>
      <c r="J81" s="221"/>
      <c r="K81" s="221"/>
      <c r="L81" s="221"/>
      <c r="M81" s="221"/>
      <c r="N81" s="221"/>
      <c r="O81" s="221"/>
    </row>
    <row r="82" spans="1:15" ht="21" customHeight="1" x14ac:dyDescent="0.55000000000000004">
      <c r="A82" s="235"/>
      <c r="B82" s="85"/>
      <c r="C82" s="74"/>
      <c r="D82" s="75"/>
      <c r="E82" s="75"/>
      <c r="F82" s="221"/>
      <c r="G82" s="221"/>
      <c r="H82" s="221"/>
      <c r="I82" s="221"/>
      <c r="J82" s="221"/>
      <c r="K82" s="221"/>
      <c r="L82" s="221"/>
      <c r="M82" s="221"/>
      <c r="N82" s="221"/>
      <c r="O82" s="221"/>
    </row>
    <row r="83" spans="1:15" ht="21" customHeight="1" x14ac:dyDescent="0.55000000000000004">
      <c r="A83" s="235"/>
      <c r="B83" s="85"/>
      <c r="C83" s="74"/>
      <c r="D83" s="75"/>
      <c r="E83" s="75"/>
      <c r="F83" s="221"/>
      <c r="G83" s="221"/>
      <c r="H83" s="221"/>
      <c r="I83" s="221"/>
      <c r="J83" s="221"/>
      <c r="K83" s="221"/>
      <c r="L83" s="221"/>
      <c r="M83" s="221"/>
      <c r="N83" s="221"/>
      <c r="O83" s="221"/>
    </row>
    <row r="84" spans="1:15" ht="21" customHeight="1" x14ac:dyDescent="0.55000000000000004">
      <c r="A84" s="310" t="s">
        <v>0</v>
      </c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</row>
    <row r="85" spans="1:15" ht="21" customHeight="1" x14ac:dyDescent="0.55000000000000004">
      <c r="A85" s="311" t="s">
        <v>2827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</row>
    <row r="86" spans="1:15" ht="21" customHeight="1" x14ac:dyDescent="0.55000000000000004">
      <c r="A86" s="311" t="s">
        <v>2856</v>
      </c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</row>
    <row r="87" spans="1:15" ht="21" customHeight="1" x14ac:dyDescent="0.55000000000000004">
      <c r="A87" s="143" t="s">
        <v>1</v>
      </c>
      <c r="B87" s="208" t="s">
        <v>789</v>
      </c>
      <c r="C87" s="143" t="s">
        <v>3</v>
      </c>
      <c r="D87" s="306" t="s">
        <v>4</v>
      </c>
      <c r="E87" s="307"/>
      <c r="F87" s="209"/>
      <c r="G87" s="209"/>
      <c r="H87" s="209"/>
      <c r="I87" s="209"/>
      <c r="J87" s="209"/>
      <c r="K87" s="209"/>
      <c r="L87" s="209"/>
      <c r="M87" s="209"/>
      <c r="N87" s="209"/>
      <c r="O87" s="209"/>
    </row>
    <row r="88" spans="1:15" ht="21" customHeight="1" x14ac:dyDescent="0.55000000000000004">
      <c r="A88" s="236">
        <v>1</v>
      </c>
      <c r="B88" s="211">
        <v>15107</v>
      </c>
      <c r="C88" s="65" t="s">
        <v>2635</v>
      </c>
      <c r="D88" s="66" t="s">
        <v>2537</v>
      </c>
      <c r="E88" s="68" t="s">
        <v>1635</v>
      </c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1:15" ht="21" customHeight="1" x14ac:dyDescent="0.55000000000000004">
      <c r="A89" s="227">
        <v>2</v>
      </c>
      <c r="B89" s="211">
        <v>15123</v>
      </c>
      <c r="C89" s="65" t="s">
        <v>2636</v>
      </c>
      <c r="D89" s="66" t="s">
        <v>2637</v>
      </c>
      <c r="E89" s="68" t="s">
        <v>932</v>
      </c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1:15" ht="21" customHeight="1" x14ac:dyDescent="0.55000000000000004">
      <c r="A90" s="236">
        <v>3</v>
      </c>
      <c r="B90" s="211">
        <v>15132</v>
      </c>
      <c r="C90" s="65" t="s">
        <v>2638</v>
      </c>
      <c r="D90" s="66" t="s">
        <v>2639</v>
      </c>
      <c r="E90" s="68" t="s">
        <v>2640</v>
      </c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1:15" ht="21" customHeight="1" x14ac:dyDescent="0.55000000000000004">
      <c r="A91" s="227">
        <v>4</v>
      </c>
      <c r="B91" s="211">
        <v>15137</v>
      </c>
      <c r="C91" s="203">
        <v>1809900785917</v>
      </c>
      <c r="D91" s="66" t="s">
        <v>2641</v>
      </c>
      <c r="E91" s="68" t="s">
        <v>2642</v>
      </c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1:15" ht="21" customHeight="1" x14ac:dyDescent="0.55000000000000004">
      <c r="A92" s="236">
        <v>5</v>
      </c>
      <c r="B92" s="211">
        <v>15172</v>
      </c>
      <c r="C92" s="203">
        <v>1939900357221</v>
      </c>
      <c r="D92" s="66" t="s">
        <v>2643</v>
      </c>
      <c r="E92" s="68" t="s">
        <v>46</v>
      </c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1:15" ht="21" customHeight="1" x14ac:dyDescent="0.55000000000000004">
      <c r="A93" s="227">
        <v>6</v>
      </c>
      <c r="B93" s="211">
        <v>15173</v>
      </c>
      <c r="C93" s="203">
        <v>1939900365046</v>
      </c>
      <c r="D93" s="66" t="s">
        <v>2644</v>
      </c>
      <c r="E93" s="237" t="s">
        <v>2645</v>
      </c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1:15" ht="21" customHeight="1" x14ac:dyDescent="0.55000000000000004">
      <c r="A94" s="236">
        <v>7</v>
      </c>
      <c r="B94" s="211">
        <v>15174</v>
      </c>
      <c r="C94" s="65" t="s">
        <v>2646</v>
      </c>
      <c r="D94" s="66" t="s">
        <v>2647</v>
      </c>
      <c r="E94" s="68" t="s">
        <v>280</v>
      </c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1:15" ht="21" customHeight="1" x14ac:dyDescent="0.55000000000000004">
      <c r="A95" s="227">
        <v>8</v>
      </c>
      <c r="B95" s="211">
        <v>15181</v>
      </c>
      <c r="C95" s="65" t="s">
        <v>2648</v>
      </c>
      <c r="D95" s="66" t="s">
        <v>2649</v>
      </c>
      <c r="E95" s="68" t="s">
        <v>2650</v>
      </c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1:15" ht="21" customHeight="1" x14ac:dyDescent="0.55000000000000004">
      <c r="A96" s="236">
        <v>9</v>
      </c>
      <c r="B96" s="211">
        <v>15192</v>
      </c>
      <c r="C96" s="65" t="s">
        <v>2651</v>
      </c>
      <c r="D96" s="66" t="s">
        <v>2652</v>
      </c>
      <c r="E96" s="68" t="s">
        <v>218</v>
      </c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1:15" ht="21" customHeight="1" x14ac:dyDescent="0.55000000000000004">
      <c r="A97" s="227">
        <v>10</v>
      </c>
      <c r="B97" s="211">
        <v>15198</v>
      </c>
      <c r="C97" s="65" t="s">
        <v>2653</v>
      </c>
      <c r="D97" s="66" t="s">
        <v>2540</v>
      </c>
      <c r="E97" s="68" t="s">
        <v>1220</v>
      </c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1:15" ht="21" customHeight="1" x14ac:dyDescent="0.55000000000000004">
      <c r="A98" s="236">
        <v>11</v>
      </c>
      <c r="B98" s="211">
        <v>15201</v>
      </c>
      <c r="C98" s="65" t="s">
        <v>2654</v>
      </c>
      <c r="D98" s="66" t="s">
        <v>2655</v>
      </c>
      <c r="E98" s="68" t="s">
        <v>2656</v>
      </c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1:15" ht="21" customHeight="1" x14ac:dyDescent="0.55000000000000004">
      <c r="A99" s="227">
        <v>12</v>
      </c>
      <c r="B99" s="211">
        <v>15207</v>
      </c>
      <c r="C99" s="65" t="s">
        <v>2657</v>
      </c>
      <c r="D99" s="66" t="s">
        <v>2658</v>
      </c>
      <c r="E99" s="68" t="s">
        <v>166</v>
      </c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1:15" ht="21" customHeight="1" x14ac:dyDescent="0.55000000000000004">
      <c r="A100" s="236">
        <v>13</v>
      </c>
      <c r="B100" s="211">
        <v>15209</v>
      </c>
      <c r="C100" s="65" t="s">
        <v>2659</v>
      </c>
      <c r="D100" s="66" t="s">
        <v>2660</v>
      </c>
      <c r="E100" s="68" t="s">
        <v>2661</v>
      </c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1:15" s="222" customFormat="1" ht="21" customHeight="1" x14ac:dyDescent="0.55000000000000004">
      <c r="A101" s="227">
        <v>14</v>
      </c>
      <c r="B101" s="195">
        <v>15210</v>
      </c>
      <c r="C101" s="65" t="s">
        <v>2662</v>
      </c>
      <c r="D101" s="66" t="s">
        <v>2482</v>
      </c>
      <c r="E101" s="68" t="s">
        <v>1914</v>
      </c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1:15" ht="21" customHeight="1" x14ac:dyDescent="0.55000000000000004">
      <c r="A102" s="236">
        <v>15</v>
      </c>
      <c r="B102" s="195">
        <v>15216</v>
      </c>
      <c r="C102" s="65" t="s">
        <v>2663</v>
      </c>
      <c r="D102" s="66" t="s">
        <v>2664</v>
      </c>
      <c r="E102" s="68" t="s">
        <v>2665</v>
      </c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1:15" ht="21" customHeight="1" x14ac:dyDescent="0.55000000000000004">
      <c r="A103" s="227">
        <v>16</v>
      </c>
      <c r="B103" s="231">
        <v>15217</v>
      </c>
      <c r="C103" s="238" t="s">
        <v>2666</v>
      </c>
      <c r="D103" s="232" t="s">
        <v>2667</v>
      </c>
      <c r="E103" s="233" t="s">
        <v>2668</v>
      </c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21" customHeight="1" x14ac:dyDescent="0.55000000000000004">
      <c r="A104" s="236">
        <v>17</v>
      </c>
      <c r="B104" s="231">
        <v>15218</v>
      </c>
      <c r="C104" s="139" t="s">
        <v>2669</v>
      </c>
      <c r="D104" s="232" t="s">
        <v>2670</v>
      </c>
      <c r="E104" s="233" t="s">
        <v>998</v>
      </c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21" customHeight="1" x14ac:dyDescent="0.55000000000000004">
      <c r="A105" s="227">
        <v>18</v>
      </c>
      <c r="B105" s="211">
        <v>15219</v>
      </c>
      <c r="C105" s="65" t="s">
        <v>2671</v>
      </c>
      <c r="D105" s="66" t="s">
        <v>2672</v>
      </c>
      <c r="E105" s="68" t="s">
        <v>2673</v>
      </c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1:15" ht="21" customHeight="1" x14ac:dyDescent="0.55000000000000004">
      <c r="A106" s="236">
        <v>19</v>
      </c>
      <c r="B106" s="211">
        <v>15225</v>
      </c>
      <c r="C106" s="65" t="s">
        <v>2674</v>
      </c>
      <c r="D106" s="213" t="s">
        <v>2675</v>
      </c>
      <c r="E106" s="214" t="s">
        <v>627</v>
      </c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1:15" ht="21" customHeight="1" x14ac:dyDescent="0.55000000000000004">
      <c r="A107" s="227">
        <v>20</v>
      </c>
      <c r="B107" s="211">
        <v>15236</v>
      </c>
      <c r="C107" s="65" t="s">
        <v>2676</v>
      </c>
      <c r="D107" s="66" t="s">
        <v>2677</v>
      </c>
      <c r="E107" s="68" t="s">
        <v>2678</v>
      </c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1:15" ht="21" customHeight="1" x14ac:dyDescent="0.55000000000000004">
      <c r="A108" s="236">
        <v>21</v>
      </c>
      <c r="B108" s="211">
        <v>15240</v>
      </c>
      <c r="C108" s="65" t="s">
        <v>2679</v>
      </c>
      <c r="D108" s="66" t="s">
        <v>2680</v>
      </c>
      <c r="E108" s="68" t="s">
        <v>2681</v>
      </c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1:15" ht="21" customHeight="1" x14ac:dyDescent="0.55000000000000004">
      <c r="A109" s="227">
        <v>22</v>
      </c>
      <c r="B109" s="211">
        <v>15263</v>
      </c>
      <c r="C109" s="65" t="s">
        <v>2682</v>
      </c>
      <c r="D109" s="66" t="s">
        <v>2683</v>
      </c>
      <c r="E109" s="68" t="s">
        <v>1009</v>
      </c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1:15" ht="21" customHeight="1" x14ac:dyDescent="0.55000000000000004">
      <c r="A110" s="236">
        <v>23</v>
      </c>
      <c r="B110" s="211">
        <v>15270</v>
      </c>
      <c r="C110" s="65" t="s">
        <v>2684</v>
      </c>
      <c r="D110" s="66" t="s">
        <v>2685</v>
      </c>
      <c r="E110" s="68" t="s">
        <v>2686</v>
      </c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1:15" ht="21" customHeight="1" x14ac:dyDescent="0.55000000000000004">
      <c r="A111" s="227">
        <v>24</v>
      </c>
      <c r="B111" s="211">
        <v>15288</v>
      </c>
      <c r="C111" s="65" t="s">
        <v>2687</v>
      </c>
      <c r="D111" s="66" t="s">
        <v>2688</v>
      </c>
      <c r="E111" s="68" t="s">
        <v>2689</v>
      </c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1:15" ht="21" customHeight="1" x14ac:dyDescent="0.55000000000000004">
      <c r="A112" s="236">
        <v>25</v>
      </c>
      <c r="B112" s="211">
        <v>15295</v>
      </c>
      <c r="C112" s="65" t="s">
        <v>2690</v>
      </c>
      <c r="D112" s="66" t="s">
        <v>2691</v>
      </c>
      <c r="E112" s="68" t="s">
        <v>2692</v>
      </c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1:15" ht="21" customHeight="1" x14ac:dyDescent="0.55000000000000004">
      <c r="A113" s="227">
        <v>26</v>
      </c>
      <c r="B113" s="211">
        <v>15296</v>
      </c>
      <c r="C113" s="65" t="s">
        <v>2693</v>
      </c>
      <c r="D113" s="66" t="s">
        <v>2694</v>
      </c>
      <c r="E113" s="68" t="s">
        <v>2695</v>
      </c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1:15" ht="21" customHeight="1" x14ac:dyDescent="0.55000000000000004">
      <c r="A114" s="236">
        <v>27</v>
      </c>
      <c r="B114" s="211">
        <v>15302</v>
      </c>
      <c r="C114" s="65" t="s">
        <v>2696</v>
      </c>
      <c r="D114" s="66" t="s">
        <v>2542</v>
      </c>
      <c r="E114" s="68" t="s">
        <v>2697</v>
      </c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1:15" ht="21" customHeight="1" x14ac:dyDescent="0.55000000000000004">
      <c r="A115" s="227">
        <v>28</v>
      </c>
      <c r="B115" s="211">
        <v>15304</v>
      </c>
      <c r="C115" s="65" t="s">
        <v>2698</v>
      </c>
      <c r="D115" s="66" t="s">
        <v>2699</v>
      </c>
      <c r="E115" s="68" t="s">
        <v>253</v>
      </c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1:15" ht="21" customHeight="1" x14ac:dyDescent="0.55000000000000004">
      <c r="A116" s="236">
        <v>29</v>
      </c>
      <c r="B116" s="211">
        <v>15316</v>
      </c>
      <c r="C116" s="65" t="s">
        <v>2700</v>
      </c>
      <c r="D116" s="66" t="s">
        <v>2701</v>
      </c>
      <c r="E116" s="68" t="s">
        <v>359</v>
      </c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1:15" s="222" customFormat="1" ht="21" customHeight="1" x14ac:dyDescent="0.55000000000000004">
      <c r="A117" s="227">
        <v>30</v>
      </c>
      <c r="B117" s="211">
        <v>15345</v>
      </c>
      <c r="C117" s="65" t="s">
        <v>2702</v>
      </c>
      <c r="D117" s="66" t="s">
        <v>2703</v>
      </c>
      <c r="E117" s="68" t="s">
        <v>2704</v>
      </c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1:15" s="222" customFormat="1" ht="21" customHeight="1" x14ac:dyDescent="0.55000000000000004">
      <c r="A118" s="236">
        <v>31</v>
      </c>
      <c r="B118" s="211">
        <v>15358</v>
      </c>
      <c r="C118" s="65" t="s">
        <v>2705</v>
      </c>
      <c r="D118" s="66" t="s">
        <v>2706</v>
      </c>
      <c r="E118" s="68" t="s">
        <v>2707</v>
      </c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1:15" ht="21" customHeight="1" x14ac:dyDescent="0.55000000000000004">
      <c r="A119" s="227">
        <v>32</v>
      </c>
      <c r="B119" s="65" t="s">
        <v>2708</v>
      </c>
      <c r="C119" s="65" t="s">
        <v>2709</v>
      </c>
      <c r="D119" s="67" t="s">
        <v>2710</v>
      </c>
      <c r="E119" s="67" t="s">
        <v>2711</v>
      </c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1:15" ht="21" customHeight="1" x14ac:dyDescent="0.55000000000000004">
      <c r="A120" s="234">
        <v>33</v>
      </c>
      <c r="B120" s="81" t="s">
        <v>2712</v>
      </c>
      <c r="C120" s="53" t="s">
        <v>2713</v>
      </c>
      <c r="D120" s="54" t="s">
        <v>2714</v>
      </c>
      <c r="E120" s="54" t="s">
        <v>2715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</row>
    <row r="121" spans="1:15" ht="21" customHeight="1" x14ac:dyDescent="0.55000000000000004">
      <c r="A121" s="235"/>
      <c r="B121" s="85"/>
      <c r="C121" s="74"/>
      <c r="D121" s="75"/>
      <c r="E121" s="7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</row>
    <row r="122" spans="1:15" ht="21" customHeight="1" x14ac:dyDescent="0.55000000000000004">
      <c r="A122" s="235"/>
      <c r="B122" s="85"/>
      <c r="C122" s="74"/>
      <c r="D122" s="75"/>
      <c r="E122" s="7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</row>
    <row r="123" spans="1:15" ht="21" customHeight="1" x14ac:dyDescent="0.55000000000000004">
      <c r="A123" s="235"/>
      <c r="B123" s="85"/>
      <c r="C123" s="74"/>
      <c r="D123" s="75"/>
      <c r="E123" s="7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</row>
    <row r="124" spans="1:15" ht="21" customHeight="1" x14ac:dyDescent="0.55000000000000004">
      <c r="A124" s="235"/>
      <c r="B124" s="85"/>
      <c r="C124" s="74"/>
      <c r="D124" s="75"/>
      <c r="E124" s="7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</row>
    <row r="125" spans="1:15" ht="21" customHeight="1" x14ac:dyDescent="0.55000000000000004">
      <c r="A125" s="235"/>
      <c r="B125" s="85"/>
      <c r="C125" s="74"/>
      <c r="D125" s="75"/>
      <c r="E125" s="7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</row>
    <row r="126" spans="1:15" ht="21" customHeight="1" x14ac:dyDescent="0.55000000000000004">
      <c r="A126" s="310" t="s">
        <v>0</v>
      </c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</row>
    <row r="127" spans="1:15" ht="21" customHeight="1" x14ac:dyDescent="0.55000000000000004">
      <c r="A127" s="311" t="s">
        <v>2828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</row>
    <row r="128" spans="1:15" ht="21" customHeight="1" x14ac:dyDescent="0.55000000000000004">
      <c r="A128" s="311" t="s">
        <v>2716</v>
      </c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</row>
    <row r="129" spans="1:15" ht="21" customHeight="1" x14ac:dyDescent="0.55000000000000004">
      <c r="A129" s="143" t="s">
        <v>1</v>
      </c>
      <c r="B129" s="208" t="s">
        <v>789</v>
      </c>
      <c r="C129" s="143" t="s">
        <v>3</v>
      </c>
      <c r="D129" s="306" t="s">
        <v>4</v>
      </c>
      <c r="E129" s="307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</row>
    <row r="130" spans="1:15" s="114" customFormat="1" ht="21" customHeight="1" x14ac:dyDescent="0.55000000000000004">
      <c r="A130" s="227">
        <v>1</v>
      </c>
      <c r="B130" s="239" t="s">
        <v>2717</v>
      </c>
      <c r="C130" s="240">
        <v>1800700211889</v>
      </c>
      <c r="D130" s="241" t="s">
        <v>2718</v>
      </c>
      <c r="E130" s="242" t="s">
        <v>1306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s="114" customFormat="1" ht="21" customHeight="1" x14ac:dyDescent="0.55000000000000004">
      <c r="A131" s="223">
        <v>2</v>
      </c>
      <c r="B131" s="211">
        <v>15118</v>
      </c>
      <c r="C131" s="65" t="s">
        <v>2719</v>
      </c>
      <c r="D131" s="66" t="s">
        <v>2720</v>
      </c>
      <c r="E131" s="68" t="s">
        <v>1320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s="114" customFormat="1" ht="21" customHeight="1" x14ac:dyDescent="0.55000000000000004">
      <c r="A132" s="227">
        <v>3</v>
      </c>
      <c r="B132" s="211">
        <v>15128</v>
      </c>
      <c r="C132" s="65" t="s">
        <v>2721</v>
      </c>
      <c r="D132" s="66" t="s">
        <v>2722</v>
      </c>
      <c r="E132" s="68" t="s">
        <v>1130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s="114" customFormat="1" ht="21" customHeight="1" x14ac:dyDescent="0.55000000000000004">
      <c r="A133" s="223">
        <v>4</v>
      </c>
      <c r="B133" s="231">
        <v>15142</v>
      </c>
      <c r="C133" s="139" t="s">
        <v>2723</v>
      </c>
      <c r="D133" s="232" t="s">
        <v>2724</v>
      </c>
      <c r="E133" s="233" t="s">
        <v>2725</v>
      </c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</row>
    <row r="134" spans="1:15" s="114" customFormat="1" ht="21" customHeight="1" x14ac:dyDescent="0.55000000000000004">
      <c r="A134" s="227">
        <v>5</v>
      </c>
      <c r="B134" s="211">
        <v>15237</v>
      </c>
      <c r="C134" s="65" t="s">
        <v>2726</v>
      </c>
      <c r="D134" s="66" t="s">
        <v>2727</v>
      </c>
      <c r="E134" s="68" t="s">
        <v>299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114" customFormat="1" ht="21" customHeight="1" x14ac:dyDescent="0.55000000000000004">
      <c r="A135" s="223">
        <v>6</v>
      </c>
      <c r="B135" s="211">
        <v>15269</v>
      </c>
      <c r="C135" s="65" t="s">
        <v>2728</v>
      </c>
      <c r="D135" s="66" t="s">
        <v>2729</v>
      </c>
      <c r="E135" s="68" t="s">
        <v>2730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114" customFormat="1" ht="21" customHeight="1" x14ac:dyDescent="0.55000000000000004">
      <c r="A136" s="227">
        <v>7</v>
      </c>
      <c r="B136" s="211">
        <v>15271</v>
      </c>
      <c r="C136" s="65" t="s">
        <v>2731</v>
      </c>
      <c r="D136" s="66" t="s">
        <v>2732</v>
      </c>
      <c r="E136" s="68" t="s">
        <v>2733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114" customFormat="1" ht="21" customHeight="1" x14ac:dyDescent="0.55000000000000004">
      <c r="A137" s="223">
        <v>8</v>
      </c>
      <c r="B137" s="211">
        <v>15273</v>
      </c>
      <c r="C137" s="203">
        <v>1939900365038</v>
      </c>
      <c r="D137" s="66" t="s">
        <v>2734</v>
      </c>
      <c r="E137" s="77" t="s">
        <v>2645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114" customFormat="1" ht="21" customHeight="1" x14ac:dyDescent="0.55000000000000004">
      <c r="A138" s="227">
        <v>9</v>
      </c>
      <c r="B138" s="211">
        <v>15317</v>
      </c>
      <c r="C138" s="203">
        <v>1800700220012</v>
      </c>
      <c r="D138" s="213" t="s">
        <v>2735</v>
      </c>
      <c r="E138" s="214" t="s">
        <v>1733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s="75" customFormat="1" ht="21" customHeight="1" x14ac:dyDescent="0.55000000000000004">
      <c r="A139" s="223">
        <v>10</v>
      </c>
      <c r="B139" s="211">
        <v>15320</v>
      </c>
      <c r="C139" s="65" t="s">
        <v>2736</v>
      </c>
      <c r="D139" s="66" t="s">
        <v>2737</v>
      </c>
      <c r="E139" s="68" t="s">
        <v>310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s="114" customFormat="1" ht="21" customHeight="1" x14ac:dyDescent="0.55000000000000004">
      <c r="A140" s="227">
        <v>11</v>
      </c>
      <c r="B140" s="211">
        <v>15461</v>
      </c>
      <c r="C140" s="65" t="s">
        <v>2738</v>
      </c>
      <c r="D140" s="66" t="s">
        <v>2739</v>
      </c>
      <c r="E140" s="68" t="s">
        <v>1908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s="114" customFormat="1" ht="21" customHeight="1" x14ac:dyDescent="0.55000000000000004">
      <c r="A141" s="223">
        <v>12</v>
      </c>
      <c r="B141" s="211">
        <v>15463</v>
      </c>
      <c r="C141" s="65" t="s">
        <v>2740</v>
      </c>
      <c r="D141" s="66" t="s">
        <v>2741</v>
      </c>
      <c r="E141" s="68" t="s">
        <v>2742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s="114" customFormat="1" ht="21" customHeight="1" x14ac:dyDescent="0.55000000000000004">
      <c r="A142" s="227">
        <v>13</v>
      </c>
      <c r="B142" s="243" t="s">
        <v>2743</v>
      </c>
      <c r="C142" s="244">
        <v>1809900732511</v>
      </c>
      <c r="D142" s="245" t="s">
        <v>2744</v>
      </c>
      <c r="E142" s="246" t="s">
        <v>831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s="114" customFormat="1" ht="21" customHeight="1" x14ac:dyDescent="0.55000000000000004">
      <c r="A143" s="223">
        <v>14</v>
      </c>
      <c r="B143" s="65" t="s">
        <v>2745</v>
      </c>
      <c r="C143" s="18" t="s">
        <v>2746</v>
      </c>
      <c r="D143" s="20" t="s">
        <v>2747</v>
      </c>
      <c r="E143" s="64" t="s">
        <v>302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s="114" customFormat="1" ht="21" customHeight="1" x14ac:dyDescent="0.55000000000000004">
      <c r="A144" s="227">
        <v>15</v>
      </c>
      <c r="B144" s="65" t="s">
        <v>2748</v>
      </c>
      <c r="C144" s="18" t="s">
        <v>2749</v>
      </c>
      <c r="D144" s="20" t="s">
        <v>2750</v>
      </c>
      <c r="E144" s="64" t="s">
        <v>2751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s="114" customFormat="1" ht="21" customHeight="1" x14ac:dyDescent="0.55000000000000004">
      <c r="A145" s="223">
        <v>16</v>
      </c>
      <c r="B145" s="65" t="s">
        <v>2752</v>
      </c>
      <c r="C145" s="18" t="s">
        <v>2753</v>
      </c>
      <c r="D145" s="20" t="s">
        <v>2754</v>
      </c>
      <c r="E145" s="64" t="s">
        <v>2755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s="114" customFormat="1" ht="21" customHeight="1" x14ac:dyDescent="0.55000000000000004">
      <c r="A146" s="227">
        <v>17</v>
      </c>
      <c r="B146" s="65" t="s">
        <v>2756</v>
      </c>
      <c r="C146" s="18" t="s">
        <v>2757</v>
      </c>
      <c r="D146" s="20" t="s">
        <v>2758</v>
      </c>
      <c r="E146" s="64" t="s">
        <v>933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s="114" customFormat="1" ht="21" customHeight="1" x14ac:dyDescent="0.55000000000000004">
      <c r="A147" s="223">
        <v>18</v>
      </c>
      <c r="B147" s="65" t="s">
        <v>2759</v>
      </c>
      <c r="C147" s="18" t="s">
        <v>2760</v>
      </c>
      <c r="D147" s="20" t="s">
        <v>2761</v>
      </c>
      <c r="E147" s="64" t="s">
        <v>2146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s="114" customFormat="1" ht="21" customHeight="1" x14ac:dyDescent="0.55000000000000004">
      <c r="A148" s="227">
        <v>19</v>
      </c>
      <c r="B148" s="65" t="s">
        <v>2762</v>
      </c>
      <c r="C148" s="18" t="s">
        <v>2763</v>
      </c>
      <c r="D148" s="20" t="s">
        <v>2764</v>
      </c>
      <c r="E148" s="64" t="s">
        <v>2765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s="114" customFormat="1" ht="21" customHeight="1" x14ac:dyDescent="0.55000000000000004">
      <c r="A149" s="227">
        <v>20</v>
      </c>
      <c r="B149" s="65" t="s">
        <v>2766</v>
      </c>
      <c r="C149" s="18" t="s">
        <v>2767</v>
      </c>
      <c r="D149" s="20" t="s">
        <v>2768</v>
      </c>
      <c r="E149" s="64" t="s">
        <v>689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s="114" customFormat="1" ht="21" customHeight="1" x14ac:dyDescent="0.55000000000000004">
      <c r="A150" s="223"/>
      <c r="B150" s="211"/>
      <c r="C150" s="255"/>
      <c r="D150" s="19"/>
      <c r="E150" s="20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1:15" s="114" customFormat="1" ht="21" customHeight="1" x14ac:dyDescent="0.55000000000000004">
      <c r="A151" s="223"/>
      <c r="B151" s="211"/>
      <c r="C151" s="255"/>
      <c r="D151" s="19"/>
      <c r="E151" s="20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1:15" s="114" customFormat="1" ht="21" customHeight="1" x14ac:dyDescent="0.55000000000000004">
      <c r="A152" s="218"/>
      <c r="B152" s="217"/>
      <c r="C152" s="256"/>
      <c r="D152" s="72"/>
      <c r="E152" s="54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</row>
    <row r="153" spans="1:15" s="114" customFormat="1" ht="21" customHeight="1" x14ac:dyDescent="0.55000000000000004">
      <c r="A153" s="235"/>
      <c r="B153" s="85"/>
      <c r="C153" s="74"/>
      <c r="D153" s="75"/>
      <c r="E153" s="75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1:15" s="114" customFormat="1" ht="21" customHeight="1" x14ac:dyDescent="0.55000000000000004">
      <c r="A154" s="235"/>
      <c r="B154" s="85"/>
      <c r="C154" s="74"/>
      <c r="D154" s="75"/>
      <c r="E154" s="75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1:15" s="114" customFormat="1" ht="21" customHeight="1" x14ac:dyDescent="0.55000000000000004">
      <c r="A155" s="235"/>
      <c r="B155" s="85"/>
      <c r="C155" s="74"/>
      <c r="D155" s="75"/>
      <c r="E155" s="75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1:15" s="114" customFormat="1" ht="21" customHeight="1" x14ac:dyDescent="0.55000000000000004">
      <c r="A156" s="235"/>
      <c r="B156" s="85"/>
      <c r="C156" s="74"/>
      <c r="D156" s="75"/>
      <c r="E156" s="75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1:15" s="114" customFormat="1" ht="21" customHeight="1" x14ac:dyDescent="0.55000000000000004">
      <c r="A157" s="235"/>
      <c r="B157" s="85"/>
      <c r="C157" s="74"/>
      <c r="D157" s="75"/>
      <c r="E157" s="75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1:15" s="114" customFormat="1" ht="21" customHeight="1" x14ac:dyDescent="0.55000000000000004">
      <c r="A158" s="235"/>
      <c r="B158" s="85"/>
      <c r="C158" s="74"/>
      <c r="D158" s="75"/>
      <c r="E158" s="75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1:15" s="114" customFormat="1" ht="21" customHeight="1" x14ac:dyDescent="0.55000000000000004">
      <c r="A159" s="235"/>
      <c r="B159" s="85"/>
      <c r="C159" s="74"/>
      <c r="D159" s="75"/>
      <c r="E159" s="75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1:15" s="114" customFormat="1" ht="21" customHeight="1" x14ac:dyDescent="0.55000000000000004">
      <c r="A160" s="235"/>
      <c r="B160" s="85"/>
      <c r="C160" s="74"/>
      <c r="D160" s="75"/>
      <c r="E160" s="75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1:15" s="114" customFormat="1" ht="21" customHeight="1" x14ac:dyDescent="0.55000000000000004">
      <c r="A161" s="235"/>
      <c r="B161" s="85"/>
      <c r="C161" s="74"/>
      <c r="D161" s="75"/>
      <c r="E161" s="75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1:15" s="114" customFormat="1" ht="21" customHeight="1" x14ac:dyDescent="0.55000000000000004">
      <c r="A162" s="235"/>
      <c r="B162" s="85"/>
      <c r="C162" s="74"/>
      <c r="D162" s="75"/>
      <c r="E162" s="75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1:15" s="114" customFormat="1" ht="21" customHeight="1" x14ac:dyDescent="0.55000000000000004">
      <c r="A163" s="235"/>
      <c r="B163" s="85"/>
      <c r="C163" s="74"/>
      <c r="D163" s="75"/>
      <c r="E163" s="75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1:15" s="114" customFormat="1" ht="21" customHeight="1" x14ac:dyDescent="0.55000000000000004">
      <c r="A164" s="235"/>
      <c r="B164" s="85"/>
      <c r="C164" s="74"/>
      <c r="D164" s="75"/>
      <c r="E164" s="75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1:15" s="114" customFormat="1" ht="21" customHeight="1" x14ac:dyDescent="0.55000000000000004">
      <c r="A165" s="235"/>
      <c r="B165" s="85"/>
      <c r="C165" s="74"/>
      <c r="D165" s="75"/>
      <c r="E165" s="75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1:15" s="114" customFormat="1" ht="21" customHeight="1" x14ac:dyDescent="0.55000000000000004">
      <c r="A166" s="235"/>
      <c r="B166" s="85"/>
      <c r="C166" s="74"/>
      <c r="D166" s="75"/>
      <c r="E166" s="75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1:15" s="114" customFormat="1" ht="21" customHeight="1" x14ac:dyDescent="0.55000000000000004">
      <c r="A167" s="235"/>
      <c r="B167" s="85"/>
      <c r="C167" s="74"/>
      <c r="D167" s="75"/>
      <c r="E167" s="75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1:15" s="196" customFormat="1" ht="21" customHeight="1" x14ac:dyDescent="0.55000000000000004">
      <c r="A168" s="310" t="s">
        <v>0</v>
      </c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</row>
    <row r="169" spans="1:15" s="196" customFormat="1" ht="21" customHeight="1" x14ac:dyDescent="0.55000000000000004">
      <c r="A169" s="311" t="s">
        <v>2829</v>
      </c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</row>
    <row r="170" spans="1:15" s="196" customFormat="1" ht="21" customHeight="1" x14ac:dyDescent="0.55000000000000004">
      <c r="A170" s="311" t="s">
        <v>2769</v>
      </c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</row>
    <row r="171" spans="1:15" ht="21" customHeight="1" x14ac:dyDescent="0.55000000000000004">
      <c r="A171" s="247" t="s">
        <v>1</v>
      </c>
      <c r="B171" s="248" t="s">
        <v>789</v>
      </c>
      <c r="C171" s="249" t="s">
        <v>3</v>
      </c>
      <c r="D171" s="312" t="s">
        <v>4</v>
      </c>
      <c r="E171" s="313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</row>
    <row r="172" spans="1:15" s="196" customFormat="1" ht="21" customHeight="1" x14ac:dyDescent="0.55000000000000004">
      <c r="A172" s="227">
        <v>1</v>
      </c>
      <c r="B172" s="250" t="s">
        <v>2770</v>
      </c>
      <c r="C172" s="240">
        <v>1809900640277</v>
      </c>
      <c r="D172" s="251" t="s">
        <v>2771</v>
      </c>
      <c r="E172" s="252" t="s">
        <v>2772</v>
      </c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</row>
    <row r="173" spans="1:15" s="196" customFormat="1" ht="21" customHeight="1" x14ac:dyDescent="0.55000000000000004">
      <c r="A173" s="223">
        <v>2</v>
      </c>
      <c r="B173" s="203">
        <v>14642</v>
      </c>
      <c r="C173" s="203">
        <v>1800700209345</v>
      </c>
      <c r="D173" s="66" t="s">
        <v>2773</v>
      </c>
      <c r="E173" s="67" t="s">
        <v>1362</v>
      </c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1:15" s="196" customFormat="1" ht="21" customHeight="1" x14ac:dyDescent="0.55000000000000004">
      <c r="A174" s="227">
        <v>3</v>
      </c>
      <c r="B174" s="211">
        <v>15200</v>
      </c>
      <c r="C174" s="65" t="s">
        <v>2774</v>
      </c>
      <c r="D174" s="66" t="s">
        <v>2775</v>
      </c>
      <c r="E174" s="67" t="s">
        <v>2776</v>
      </c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1:15" s="196" customFormat="1" ht="21" customHeight="1" x14ac:dyDescent="0.55000000000000004">
      <c r="A175" s="223">
        <v>4</v>
      </c>
      <c r="B175" s="211">
        <v>15214</v>
      </c>
      <c r="C175" s="65" t="s">
        <v>2777</v>
      </c>
      <c r="D175" s="66" t="s">
        <v>2778</v>
      </c>
      <c r="E175" s="67" t="s">
        <v>2779</v>
      </c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1:15" s="196" customFormat="1" ht="21" customHeight="1" x14ac:dyDescent="0.55000000000000004">
      <c r="A176" s="227">
        <v>5</v>
      </c>
      <c r="B176" s="229">
        <v>15242</v>
      </c>
      <c r="C176" s="33" t="s">
        <v>2780</v>
      </c>
      <c r="D176" s="98" t="s">
        <v>2781</v>
      </c>
      <c r="E176" s="70" t="s">
        <v>424</v>
      </c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1:15" s="196" customFormat="1" ht="21" customHeight="1" x14ac:dyDescent="0.55000000000000004">
      <c r="A177" s="223">
        <v>6</v>
      </c>
      <c r="B177" s="231">
        <v>15247</v>
      </c>
      <c r="C177" s="139" t="s">
        <v>2782</v>
      </c>
      <c r="D177" s="232" t="s">
        <v>2783</v>
      </c>
      <c r="E177" s="140" t="s">
        <v>2784</v>
      </c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1:15" s="253" customFormat="1" ht="21" customHeight="1" x14ac:dyDescent="0.55000000000000004">
      <c r="A178" s="227">
        <v>7</v>
      </c>
      <c r="B178" s="250" t="s">
        <v>2785</v>
      </c>
      <c r="C178" s="240">
        <v>1800700203843</v>
      </c>
      <c r="D178" s="241" t="s">
        <v>2786</v>
      </c>
      <c r="E178" s="242" t="s">
        <v>2787</v>
      </c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1:15" s="196" customFormat="1" ht="21" customHeight="1" x14ac:dyDescent="0.55000000000000004">
      <c r="A179" s="223">
        <v>8</v>
      </c>
      <c r="B179" s="211">
        <v>16481</v>
      </c>
      <c r="C179" s="18" t="s">
        <v>2788</v>
      </c>
      <c r="D179" s="20" t="s">
        <v>2789</v>
      </c>
      <c r="E179" s="20" t="s">
        <v>2790</v>
      </c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1:15" s="196" customFormat="1" ht="21" customHeight="1" x14ac:dyDescent="0.55000000000000004">
      <c r="A180" s="227">
        <v>9</v>
      </c>
      <c r="B180" s="211">
        <v>16484</v>
      </c>
      <c r="C180" s="18" t="s">
        <v>2791</v>
      </c>
      <c r="D180" s="20" t="s">
        <v>2792</v>
      </c>
      <c r="E180" s="20" t="s">
        <v>2793</v>
      </c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1:15" s="196" customFormat="1" ht="21" customHeight="1" x14ac:dyDescent="0.55000000000000004">
      <c r="A181" s="223">
        <v>10</v>
      </c>
      <c r="B181" s="211">
        <v>16487</v>
      </c>
      <c r="C181" s="18" t="s">
        <v>2794</v>
      </c>
      <c r="D181" s="20" t="s">
        <v>2795</v>
      </c>
      <c r="E181" s="20" t="s">
        <v>1076</v>
      </c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1:15" s="196" customFormat="1" ht="21" customHeight="1" x14ac:dyDescent="0.55000000000000004">
      <c r="A182" s="227">
        <v>11</v>
      </c>
      <c r="B182" s="211">
        <v>16489</v>
      </c>
      <c r="C182" s="18" t="s">
        <v>2796</v>
      </c>
      <c r="D182" s="20" t="s">
        <v>2797</v>
      </c>
      <c r="E182" s="20" t="s">
        <v>2798</v>
      </c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1:15" s="196" customFormat="1" ht="21" customHeight="1" x14ac:dyDescent="0.55000000000000004">
      <c r="A183" s="223">
        <v>12</v>
      </c>
      <c r="B183" s="211">
        <v>16493</v>
      </c>
      <c r="C183" s="18" t="s">
        <v>2799</v>
      </c>
      <c r="D183" s="20" t="s">
        <v>2800</v>
      </c>
      <c r="E183" s="20" t="s">
        <v>1501</v>
      </c>
      <c r="F183" s="168"/>
      <c r="G183" s="168"/>
      <c r="H183" s="168"/>
      <c r="I183" s="168"/>
      <c r="J183" s="168"/>
      <c r="K183" s="168"/>
      <c r="L183" s="168"/>
      <c r="M183" s="168"/>
      <c r="N183" s="254"/>
      <c r="O183" s="168"/>
    </row>
    <row r="184" spans="1:15" s="196" customFormat="1" ht="21" customHeight="1" x14ac:dyDescent="0.55000000000000004">
      <c r="A184" s="227">
        <v>13</v>
      </c>
      <c r="B184" s="211">
        <v>16494</v>
      </c>
      <c r="C184" s="18" t="s">
        <v>2801</v>
      </c>
      <c r="D184" s="20" t="s">
        <v>2802</v>
      </c>
      <c r="E184" s="20" t="s">
        <v>2803</v>
      </c>
      <c r="F184" s="168"/>
      <c r="G184" s="168"/>
      <c r="H184" s="168"/>
      <c r="I184" s="168"/>
      <c r="J184" s="168"/>
      <c r="K184" s="168"/>
      <c r="L184" s="168"/>
      <c r="M184" s="168"/>
      <c r="N184" s="254"/>
      <c r="O184" s="168"/>
    </row>
    <row r="185" spans="1:15" s="196" customFormat="1" ht="21" customHeight="1" x14ac:dyDescent="0.55000000000000004">
      <c r="A185" s="223">
        <v>14</v>
      </c>
      <c r="B185" s="211">
        <v>16495</v>
      </c>
      <c r="C185" s="65" t="s">
        <v>2804</v>
      </c>
      <c r="D185" s="67" t="s">
        <v>2805</v>
      </c>
      <c r="E185" s="67" t="s">
        <v>2806</v>
      </c>
      <c r="F185" s="168"/>
      <c r="G185" s="168"/>
      <c r="H185" s="168"/>
      <c r="I185" s="168"/>
      <c r="J185" s="168"/>
      <c r="K185" s="168"/>
      <c r="L185" s="168"/>
      <c r="M185" s="254"/>
      <c r="N185" s="168"/>
      <c r="O185" s="168"/>
    </row>
    <row r="186" spans="1:15" s="196" customFormat="1" ht="21" customHeight="1" x14ac:dyDescent="0.55000000000000004">
      <c r="A186" s="227">
        <v>15</v>
      </c>
      <c r="B186" s="211">
        <v>16497</v>
      </c>
      <c r="C186" s="65" t="s">
        <v>2807</v>
      </c>
      <c r="D186" s="67" t="s">
        <v>2808</v>
      </c>
      <c r="E186" s="67" t="s">
        <v>1396</v>
      </c>
      <c r="F186" s="168"/>
      <c r="G186" s="168"/>
      <c r="H186" s="168"/>
      <c r="I186" s="168"/>
      <c r="J186" s="168"/>
      <c r="K186" s="168"/>
      <c r="L186" s="168"/>
      <c r="M186" s="254"/>
      <c r="N186" s="168"/>
      <c r="O186" s="168"/>
    </row>
    <row r="187" spans="1:15" s="196" customFormat="1" ht="21" customHeight="1" x14ac:dyDescent="0.55000000000000004">
      <c r="A187" s="223">
        <v>16</v>
      </c>
      <c r="B187" s="211">
        <v>16498</v>
      </c>
      <c r="C187" s="65" t="s">
        <v>2809</v>
      </c>
      <c r="D187" s="67" t="s">
        <v>2810</v>
      </c>
      <c r="E187" s="67" t="s">
        <v>2811</v>
      </c>
      <c r="F187" s="168"/>
      <c r="G187" s="168"/>
      <c r="H187" s="168"/>
      <c r="I187" s="168"/>
      <c r="J187" s="168"/>
      <c r="K187" s="168"/>
      <c r="L187" s="168"/>
      <c r="M187" s="254"/>
      <c r="N187" s="168"/>
      <c r="O187" s="168"/>
    </row>
    <row r="188" spans="1:15" s="196" customFormat="1" ht="21" customHeight="1" x14ac:dyDescent="0.55000000000000004">
      <c r="A188" s="227">
        <v>17</v>
      </c>
      <c r="B188" s="211">
        <v>16501</v>
      </c>
      <c r="C188" s="65" t="s">
        <v>2812</v>
      </c>
      <c r="D188" s="67" t="s">
        <v>2813</v>
      </c>
      <c r="E188" s="67" t="s">
        <v>302</v>
      </c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1:15" s="196" customFormat="1" ht="21" customHeight="1" x14ac:dyDescent="0.55000000000000004">
      <c r="A189" s="223">
        <v>18</v>
      </c>
      <c r="B189" s="211">
        <v>16503</v>
      </c>
      <c r="C189" s="18" t="s">
        <v>2814</v>
      </c>
      <c r="D189" s="20" t="s">
        <v>2815</v>
      </c>
      <c r="E189" s="64" t="s">
        <v>356</v>
      </c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1:15" s="196" customFormat="1" ht="21" customHeight="1" x14ac:dyDescent="0.55000000000000004">
      <c r="A190" s="227">
        <v>19</v>
      </c>
      <c r="B190" s="211">
        <v>16504</v>
      </c>
      <c r="C190" s="18" t="s">
        <v>2816</v>
      </c>
      <c r="D190" s="20" t="s">
        <v>2502</v>
      </c>
      <c r="E190" s="64" t="s">
        <v>1645</v>
      </c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1:15" s="196" customFormat="1" ht="21" customHeight="1" x14ac:dyDescent="0.55000000000000004">
      <c r="A191" s="223">
        <v>20</v>
      </c>
      <c r="B191" s="211">
        <v>16505</v>
      </c>
      <c r="C191" s="18" t="s">
        <v>2817</v>
      </c>
      <c r="D191" s="20" t="s">
        <v>2818</v>
      </c>
      <c r="E191" s="20" t="s">
        <v>2223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1:15" s="196" customFormat="1" ht="21" customHeight="1" x14ac:dyDescent="0.55000000000000004">
      <c r="A192" s="227">
        <v>21</v>
      </c>
      <c r="B192" s="211">
        <v>16506</v>
      </c>
      <c r="C192" s="18" t="s">
        <v>2819</v>
      </c>
      <c r="D192" s="20" t="s">
        <v>2820</v>
      </c>
      <c r="E192" s="20" t="s">
        <v>2821</v>
      </c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1:15" s="196" customFormat="1" ht="21" customHeight="1" x14ac:dyDescent="0.55000000000000004">
      <c r="A193" s="223">
        <v>22</v>
      </c>
      <c r="B193" s="211">
        <v>16508</v>
      </c>
      <c r="C193" s="255" t="s">
        <v>2822</v>
      </c>
      <c r="D193" s="19" t="s">
        <v>2823</v>
      </c>
      <c r="E193" s="20" t="s">
        <v>2824</v>
      </c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1:15" s="114" customFormat="1" ht="21" customHeight="1" x14ac:dyDescent="0.55000000000000004">
      <c r="A194" s="223"/>
      <c r="B194" s="211"/>
      <c r="C194" s="255"/>
      <c r="D194" s="19"/>
      <c r="E194" s="20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1:15" s="114" customFormat="1" ht="21" customHeight="1" x14ac:dyDescent="0.55000000000000004">
      <c r="A195" s="223"/>
      <c r="B195" s="211"/>
      <c r="C195" s="255"/>
      <c r="D195" s="19"/>
      <c r="E195" s="20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1:15" s="114" customFormat="1" ht="21" customHeight="1" x14ac:dyDescent="0.55000000000000004">
      <c r="A196" s="218"/>
      <c r="B196" s="217"/>
      <c r="C196" s="256"/>
      <c r="D196" s="72"/>
      <c r="E196" s="54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</row>
    <row r="197" spans="1:15" s="114" customFormat="1" ht="21" customHeight="1" x14ac:dyDescent="0.55000000000000004"/>
    <row r="198" spans="1:15" s="114" customFormat="1" ht="21" customHeight="1" x14ac:dyDescent="0.55000000000000004"/>
    <row r="199" spans="1:15" s="114" customFormat="1" ht="21" customHeight="1" x14ac:dyDescent="0.55000000000000004"/>
    <row r="200" spans="1:15" s="114" customFormat="1" ht="21" customHeight="1" x14ac:dyDescent="0.55000000000000004"/>
    <row r="201" spans="1:15" s="114" customFormat="1" x14ac:dyDescent="0.55000000000000004"/>
  </sheetData>
  <mergeCells count="20">
    <mergeCell ref="A170:O170"/>
    <mergeCell ref="D171:E171"/>
    <mergeCell ref="A126:O126"/>
    <mergeCell ref="A127:O127"/>
    <mergeCell ref="A128:O128"/>
    <mergeCell ref="D129:E129"/>
    <mergeCell ref="A168:O168"/>
    <mergeCell ref="A169:O169"/>
    <mergeCell ref="D87:E87"/>
    <mergeCell ref="A1:O1"/>
    <mergeCell ref="A2:O2"/>
    <mergeCell ref="A3:O3"/>
    <mergeCell ref="D4:E4"/>
    <mergeCell ref="A43:O43"/>
    <mergeCell ref="A44:O44"/>
    <mergeCell ref="A45:O45"/>
    <mergeCell ref="D46:E46"/>
    <mergeCell ref="A84:O84"/>
    <mergeCell ref="A85:O85"/>
    <mergeCell ref="A86:O86"/>
  </mergeCells>
  <pageMargins left="0.39370078740157483" right="0.31496062992125984" top="0.35433070866141736" bottom="0.15748031496062992" header="0.31496062992125984" footer="0.31496062992125984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J31" sqref="J31"/>
    </sheetView>
  </sheetViews>
  <sheetFormatPr defaultRowHeight="24" customHeight="1" x14ac:dyDescent="0.55000000000000004"/>
  <cols>
    <col min="1" max="4" width="10" style="285" customWidth="1"/>
    <col min="5" max="5" width="6.625" style="281" customWidth="1"/>
    <col min="6" max="9" width="10" style="281" customWidth="1"/>
    <col min="10" max="16384" width="9" style="281"/>
  </cols>
  <sheetData>
    <row r="1" spans="1:17" ht="24" customHeight="1" x14ac:dyDescent="0.55000000000000004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P1" s="278"/>
      <c r="Q1" s="278"/>
    </row>
    <row r="2" spans="1:17" ht="24" customHeight="1" x14ac:dyDescent="0.55000000000000004">
      <c r="A2" s="315" t="s">
        <v>3165</v>
      </c>
      <c r="B2" s="315"/>
      <c r="C2" s="315"/>
      <c r="D2" s="315"/>
      <c r="E2" s="315"/>
      <c r="F2" s="315"/>
      <c r="G2" s="315"/>
      <c r="H2" s="315"/>
      <c r="I2" s="315"/>
    </row>
    <row r="3" spans="1:17" ht="24" customHeight="1" x14ac:dyDescent="0.55000000000000004">
      <c r="A3" s="316" t="s">
        <v>3146</v>
      </c>
      <c r="B3" s="318" t="s">
        <v>3147</v>
      </c>
      <c r="C3" s="318"/>
      <c r="D3" s="318"/>
      <c r="E3" s="286"/>
      <c r="F3" s="319" t="s">
        <v>3146</v>
      </c>
      <c r="G3" s="319" t="s">
        <v>3147</v>
      </c>
      <c r="H3" s="319"/>
      <c r="I3" s="319"/>
    </row>
    <row r="4" spans="1:17" ht="24" customHeight="1" x14ac:dyDescent="0.55000000000000004">
      <c r="A4" s="317"/>
      <c r="B4" s="282" t="s">
        <v>3148</v>
      </c>
      <c r="C4" s="282" t="s">
        <v>3149</v>
      </c>
      <c r="D4" s="282" t="s">
        <v>3150</v>
      </c>
      <c r="E4" s="286"/>
      <c r="F4" s="319"/>
      <c r="G4" s="279" t="s">
        <v>3148</v>
      </c>
      <c r="H4" s="279" t="s">
        <v>3149</v>
      </c>
      <c r="I4" s="279" t="s">
        <v>3150</v>
      </c>
    </row>
    <row r="5" spans="1:17" ht="24" customHeight="1" x14ac:dyDescent="0.55000000000000004">
      <c r="A5" s="280" t="s">
        <v>3151</v>
      </c>
      <c r="B5" s="280">
        <v>11</v>
      </c>
      <c r="C5" s="280">
        <v>22</v>
      </c>
      <c r="D5" s="280">
        <f>B5+C5</f>
        <v>33</v>
      </c>
      <c r="F5" s="280" t="s">
        <v>3159</v>
      </c>
      <c r="G5" s="280">
        <v>8</v>
      </c>
      <c r="H5" s="280">
        <v>24</v>
      </c>
      <c r="I5" s="280">
        <f t="shared" ref="I5:I10" si="0">SUM(G5:H5)</f>
        <v>32</v>
      </c>
    </row>
    <row r="6" spans="1:17" ht="24" customHeight="1" x14ac:dyDescent="0.55000000000000004">
      <c r="A6" s="280" t="s">
        <v>3152</v>
      </c>
      <c r="B6" s="280">
        <v>3</v>
      </c>
      <c r="C6" s="280">
        <v>10</v>
      </c>
      <c r="D6" s="280">
        <f t="shared" ref="D6:D12" si="1">B6+C6</f>
        <v>13</v>
      </c>
      <c r="F6" s="280" t="s">
        <v>3160</v>
      </c>
      <c r="G6" s="280">
        <v>11</v>
      </c>
      <c r="H6" s="280">
        <v>21</v>
      </c>
      <c r="I6" s="280">
        <f t="shared" si="0"/>
        <v>32</v>
      </c>
    </row>
    <row r="7" spans="1:17" ht="24" customHeight="1" x14ac:dyDescent="0.55000000000000004">
      <c r="A7" s="280" t="s">
        <v>3153</v>
      </c>
      <c r="B7" s="280">
        <v>22</v>
      </c>
      <c r="C7" s="280">
        <v>18</v>
      </c>
      <c r="D7" s="280">
        <f t="shared" si="1"/>
        <v>40</v>
      </c>
      <c r="F7" s="280" t="s">
        <v>3161</v>
      </c>
      <c r="G7" s="280">
        <v>13</v>
      </c>
      <c r="H7" s="280">
        <v>15</v>
      </c>
      <c r="I7" s="280">
        <f t="shared" si="0"/>
        <v>28</v>
      </c>
    </row>
    <row r="8" spans="1:17" ht="24" customHeight="1" x14ac:dyDescent="0.55000000000000004">
      <c r="A8" s="280" t="s">
        <v>3154</v>
      </c>
      <c r="B8" s="280">
        <v>23</v>
      </c>
      <c r="C8" s="280">
        <v>18</v>
      </c>
      <c r="D8" s="280">
        <f t="shared" si="1"/>
        <v>41</v>
      </c>
      <c r="F8" s="280" t="s">
        <v>3162</v>
      </c>
      <c r="G8" s="280">
        <v>13</v>
      </c>
      <c r="H8" s="280">
        <v>18</v>
      </c>
      <c r="I8" s="280">
        <f t="shared" si="0"/>
        <v>31</v>
      </c>
    </row>
    <row r="9" spans="1:17" ht="24" customHeight="1" x14ac:dyDescent="0.55000000000000004">
      <c r="A9" s="280" t="s">
        <v>3155</v>
      </c>
      <c r="B9" s="280">
        <v>22</v>
      </c>
      <c r="C9" s="280">
        <v>18</v>
      </c>
      <c r="D9" s="280">
        <f t="shared" si="1"/>
        <v>40</v>
      </c>
      <c r="F9" s="280" t="s">
        <v>3163</v>
      </c>
      <c r="G9" s="280">
        <v>26</v>
      </c>
      <c r="H9" s="280">
        <v>5</v>
      </c>
      <c r="I9" s="280">
        <f t="shared" si="0"/>
        <v>31</v>
      </c>
    </row>
    <row r="10" spans="1:17" ht="24" customHeight="1" x14ac:dyDescent="0.55000000000000004">
      <c r="A10" s="280" t="s">
        <v>3156</v>
      </c>
      <c r="B10" s="280">
        <v>22</v>
      </c>
      <c r="C10" s="280">
        <v>18</v>
      </c>
      <c r="D10" s="280">
        <f t="shared" si="1"/>
        <v>40</v>
      </c>
      <c r="F10" s="280" t="s">
        <v>3164</v>
      </c>
      <c r="G10" s="280">
        <v>18</v>
      </c>
      <c r="H10" s="280">
        <v>11</v>
      </c>
      <c r="I10" s="280">
        <f t="shared" si="0"/>
        <v>29</v>
      </c>
    </row>
    <row r="11" spans="1:17" ht="24" customHeight="1" x14ac:dyDescent="0.55000000000000004">
      <c r="A11" s="280" t="s">
        <v>3157</v>
      </c>
      <c r="B11" s="280">
        <v>22</v>
      </c>
      <c r="C11" s="280">
        <v>18</v>
      </c>
      <c r="D11" s="280">
        <f t="shared" si="1"/>
        <v>40</v>
      </c>
      <c r="F11" s="292" t="s">
        <v>3150</v>
      </c>
      <c r="G11" s="292">
        <f>SUM(G5:G10)</f>
        <v>89</v>
      </c>
      <c r="H11" s="292">
        <f>SUM(H5:H10)</f>
        <v>94</v>
      </c>
      <c r="I11" s="292">
        <f>SUM(I5:I10)</f>
        <v>183</v>
      </c>
    </row>
    <row r="12" spans="1:17" ht="24" customHeight="1" x14ac:dyDescent="0.55000000000000004">
      <c r="A12" s="280" t="s">
        <v>3158</v>
      </c>
      <c r="B12" s="280">
        <v>14</v>
      </c>
      <c r="C12" s="280">
        <v>28</v>
      </c>
      <c r="D12" s="280">
        <f t="shared" si="1"/>
        <v>42</v>
      </c>
    </row>
    <row r="13" spans="1:17" s="278" customFormat="1" ht="24" customHeight="1" x14ac:dyDescent="0.55000000000000004">
      <c r="A13" s="282" t="s">
        <v>3150</v>
      </c>
      <c r="B13" s="282">
        <f>SUM(B5:B12)</f>
        <v>139</v>
      </c>
      <c r="C13" s="282">
        <f t="shared" ref="C13:D13" si="2">SUM(C5:C12)</f>
        <v>150</v>
      </c>
      <c r="D13" s="282">
        <f t="shared" si="2"/>
        <v>289</v>
      </c>
    </row>
    <row r="15" spans="1:17" ht="24" customHeight="1" x14ac:dyDescent="0.55000000000000004">
      <c r="A15" s="280" t="s">
        <v>3166</v>
      </c>
      <c r="B15" s="280">
        <v>21</v>
      </c>
      <c r="C15" s="280">
        <v>9</v>
      </c>
      <c r="D15" s="280">
        <f>B15+C15</f>
        <v>30</v>
      </c>
      <c r="E15" s="286"/>
      <c r="F15" s="280" t="s">
        <v>3167</v>
      </c>
      <c r="G15" s="280">
        <v>4</v>
      </c>
      <c r="H15" s="280">
        <v>21</v>
      </c>
      <c r="I15" s="280">
        <f>G15+H15</f>
        <v>25</v>
      </c>
    </row>
    <row r="16" spans="1:17" ht="24" customHeight="1" x14ac:dyDescent="0.55000000000000004">
      <c r="A16" s="280" t="s">
        <v>3168</v>
      </c>
      <c r="B16" s="280">
        <v>12</v>
      </c>
      <c r="C16" s="280">
        <v>15</v>
      </c>
      <c r="D16" s="280">
        <f t="shared" ref="D16:D23" si="3">B16+C16</f>
        <v>27</v>
      </c>
      <c r="F16" s="280" t="s">
        <v>3169</v>
      </c>
      <c r="G16" s="280">
        <v>5</v>
      </c>
      <c r="H16" s="280">
        <v>13</v>
      </c>
      <c r="I16" s="280">
        <f>G16+H16</f>
        <v>18</v>
      </c>
    </row>
    <row r="17" spans="1:9" ht="24" customHeight="1" x14ac:dyDescent="0.55000000000000004">
      <c r="A17" s="280" t="s">
        <v>3170</v>
      </c>
      <c r="B17" s="280">
        <v>10</v>
      </c>
      <c r="C17" s="280">
        <v>17</v>
      </c>
      <c r="D17" s="280">
        <f t="shared" si="3"/>
        <v>27</v>
      </c>
      <c r="F17" s="280" t="s">
        <v>3171</v>
      </c>
      <c r="G17" s="280">
        <v>1</v>
      </c>
      <c r="H17" s="280">
        <v>12</v>
      </c>
      <c r="I17" s="280">
        <f>G17+H17</f>
        <v>13</v>
      </c>
    </row>
    <row r="18" spans="1:9" ht="24" customHeight="1" x14ac:dyDescent="0.55000000000000004">
      <c r="A18" s="280" t="s">
        <v>3172</v>
      </c>
      <c r="B18" s="280">
        <v>19</v>
      </c>
      <c r="C18" s="280">
        <v>17</v>
      </c>
      <c r="D18" s="280">
        <f t="shared" si="3"/>
        <v>36</v>
      </c>
      <c r="F18" s="280" t="s">
        <v>3173</v>
      </c>
      <c r="G18" s="280">
        <v>13</v>
      </c>
      <c r="H18" s="280">
        <v>7</v>
      </c>
      <c r="I18" s="280">
        <f>G18+H18</f>
        <v>20</v>
      </c>
    </row>
    <row r="19" spans="1:9" ht="24" customHeight="1" x14ac:dyDescent="0.55000000000000004">
      <c r="A19" s="280" t="s">
        <v>3174</v>
      </c>
      <c r="B19" s="280">
        <v>19</v>
      </c>
      <c r="C19" s="280">
        <v>15</v>
      </c>
      <c r="D19" s="280">
        <f t="shared" si="3"/>
        <v>34</v>
      </c>
      <c r="F19" s="280" t="s">
        <v>3175</v>
      </c>
      <c r="G19" s="280">
        <v>17</v>
      </c>
      <c r="H19" s="280">
        <v>0</v>
      </c>
      <c r="I19" s="280">
        <f>G19+H19</f>
        <v>17</v>
      </c>
    </row>
    <row r="20" spans="1:9" ht="24" customHeight="1" x14ac:dyDescent="0.55000000000000004">
      <c r="A20" s="280" t="s">
        <v>3176</v>
      </c>
      <c r="B20" s="280">
        <v>19</v>
      </c>
      <c r="C20" s="280">
        <v>12</v>
      </c>
      <c r="D20" s="280">
        <f t="shared" si="3"/>
        <v>31</v>
      </c>
      <c r="F20" s="295" t="s">
        <v>3150</v>
      </c>
      <c r="G20" s="295">
        <f>SUM(G15:G19)</f>
        <v>40</v>
      </c>
      <c r="H20" s="295">
        <f>SUM(H15:H19)</f>
        <v>53</v>
      </c>
      <c r="I20" s="295">
        <f>SUM(I15:I19)</f>
        <v>93</v>
      </c>
    </row>
    <row r="21" spans="1:9" ht="24" customHeight="1" x14ac:dyDescent="0.55000000000000004">
      <c r="A21" s="280" t="s">
        <v>3177</v>
      </c>
      <c r="B21" s="280">
        <v>16</v>
      </c>
      <c r="C21" s="280">
        <v>16</v>
      </c>
      <c r="D21" s="280">
        <f t="shared" si="3"/>
        <v>32</v>
      </c>
    </row>
    <row r="22" spans="1:9" s="278" customFormat="1" ht="24" customHeight="1" x14ac:dyDescent="0.55000000000000004">
      <c r="A22" s="280" t="s">
        <v>3178</v>
      </c>
      <c r="B22" s="280">
        <v>20</v>
      </c>
      <c r="C22" s="280">
        <v>10</v>
      </c>
      <c r="D22" s="280">
        <f t="shared" si="3"/>
        <v>30</v>
      </c>
    </row>
    <row r="23" spans="1:9" ht="24" customHeight="1" x14ac:dyDescent="0.55000000000000004">
      <c r="A23" s="283" t="s">
        <v>3150</v>
      </c>
      <c r="B23" s="283">
        <f>SUM(B15:B22)</f>
        <v>136</v>
      </c>
      <c r="C23" s="283">
        <f>SUM(C15:C22)</f>
        <v>111</v>
      </c>
      <c r="D23" s="283">
        <f t="shared" si="3"/>
        <v>247</v>
      </c>
    </row>
    <row r="24" spans="1:9" ht="24" customHeight="1" x14ac:dyDescent="0.55000000000000004">
      <c r="A24" s="284"/>
      <c r="B24" s="284"/>
      <c r="C24" s="284"/>
      <c r="D24" s="284"/>
    </row>
    <row r="25" spans="1:9" ht="24" customHeight="1" x14ac:dyDescent="0.55000000000000004">
      <c r="A25" s="280" t="s">
        <v>3179</v>
      </c>
      <c r="B25" s="280">
        <v>10</v>
      </c>
      <c r="C25" s="280">
        <v>33</v>
      </c>
      <c r="D25" s="280">
        <f>B25+C25</f>
        <v>43</v>
      </c>
      <c r="F25" s="280" t="s">
        <v>3180</v>
      </c>
      <c r="G25" s="280">
        <v>12</v>
      </c>
      <c r="H25" s="280">
        <v>22</v>
      </c>
      <c r="I25" s="280">
        <f>G25+H25</f>
        <v>34</v>
      </c>
    </row>
    <row r="26" spans="1:9" ht="24" customHeight="1" x14ac:dyDescent="0.55000000000000004">
      <c r="A26" s="280" t="s">
        <v>3181</v>
      </c>
      <c r="B26" s="280">
        <v>17</v>
      </c>
      <c r="C26" s="280">
        <v>13</v>
      </c>
      <c r="D26" s="280">
        <f t="shared" ref="D26:D32" si="4">B26+C26</f>
        <v>30</v>
      </c>
      <c r="F26" s="280" t="s">
        <v>3182</v>
      </c>
      <c r="G26" s="280">
        <v>5</v>
      </c>
      <c r="H26" s="280">
        <v>29</v>
      </c>
      <c r="I26" s="280">
        <f t="shared" ref="I26:I29" si="5">G26+H26</f>
        <v>34</v>
      </c>
    </row>
    <row r="27" spans="1:9" ht="24" customHeight="1" x14ac:dyDescent="0.55000000000000004">
      <c r="A27" s="280" t="s">
        <v>3183</v>
      </c>
      <c r="B27" s="280">
        <v>18</v>
      </c>
      <c r="C27" s="280">
        <v>8</v>
      </c>
      <c r="D27" s="280">
        <f t="shared" si="4"/>
        <v>26</v>
      </c>
      <c r="F27" s="280" t="s">
        <v>3184</v>
      </c>
      <c r="G27" s="280">
        <v>11</v>
      </c>
      <c r="H27" s="280">
        <v>23</v>
      </c>
      <c r="I27" s="280">
        <f t="shared" si="5"/>
        <v>34</v>
      </c>
    </row>
    <row r="28" spans="1:9" ht="24" customHeight="1" x14ac:dyDescent="0.55000000000000004">
      <c r="A28" s="280" t="s">
        <v>3185</v>
      </c>
      <c r="B28" s="280">
        <v>18</v>
      </c>
      <c r="C28" s="280">
        <v>13</v>
      </c>
      <c r="D28" s="280">
        <f t="shared" si="4"/>
        <v>31</v>
      </c>
      <c r="F28" s="280" t="s">
        <v>3186</v>
      </c>
      <c r="G28" s="280">
        <v>14</v>
      </c>
      <c r="H28" s="280">
        <v>12</v>
      </c>
      <c r="I28" s="280">
        <f t="shared" si="5"/>
        <v>26</v>
      </c>
    </row>
    <row r="29" spans="1:9" ht="24" customHeight="1" x14ac:dyDescent="0.55000000000000004">
      <c r="A29" s="280" t="s">
        <v>3187</v>
      </c>
      <c r="B29" s="280">
        <v>23</v>
      </c>
      <c r="C29" s="280">
        <v>11</v>
      </c>
      <c r="D29" s="280">
        <f t="shared" si="4"/>
        <v>34</v>
      </c>
      <c r="F29" s="280" t="s">
        <v>3188</v>
      </c>
      <c r="G29" s="280">
        <v>17</v>
      </c>
      <c r="H29" s="280">
        <v>8</v>
      </c>
      <c r="I29" s="280">
        <f t="shared" si="5"/>
        <v>25</v>
      </c>
    </row>
    <row r="30" spans="1:9" ht="24" customHeight="1" x14ac:dyDescent="0.55000000000000004">
      <c r="A30" s="280" t="s">
        <v>3189</v>
      </c>
      <c r="B30" s="280">
        <v>18</v>
      </c>
      <c r="C30" s="280">
        <v>10</v>
      </c>
      <c r="D30" s="280">
        <f t="shared" si="4"/>
        <v>28</v>
      </c>
      <c r="F30" s="283" t="s">
        <v>3150</v>
      </c>
      <c r="G30" s="283">
        <f>SUM(G25:G29)</f>
        <v>59</v>
      </c>
      <c r="H30" s="283">
        <f>SUM(H25:H29)</f>
        <v>94</v>
      </c>
      <c r="I30" s="283">
        <f>G30+H30</f>
        <v>153</v>
      </c>
    </row>
    <row r="31" spans="1:9" ht="24" customHeight="1" x14ac:dyDescent="0.55000000000000004">
      <c r="A31" s="280" t="s">
        <v>3190</v>
      </c>
      <c r="B31" s="280">
        <v>14</v>
      </c>
      <c r="C31" s="280">
        <v>28</v>
      </c>
      <c r="D31" s="280">
        <f t="shared" si="4"/>
        <v>42</v>
      </c>
    </row>
    <row r="32" spans="1:9" ht="24" customHeight="1" x14ac:dyDescent="0.55000000000000004">
      <c r="A32" s="283" t="s">
        <v>3150</v>
      </c>
      <c r="B32" s="283">
        <f>SUM(B25:B31)</f>
        <v>118</v>
      </c>
      <c r="C32" s="283">
        <f>SUM(C25:C31)</f>
        <v>116</v>
      </c>
      <c r="D32" s="283">
        <f t="shared" si="4"/>
        <v>234</v>
      </c>
    </row>
    <row r="33" spans="1:9" ht="24" customHeight="1" x14ac:dyDescent="0.55000000000000004">
      <c r="A33" s="284"/>
      <c r="B33" s="284"/>
      <c r="C33" s="284"/>
      <c r="D33" s="284"/>
    </row>
    <row r="34" spans="1:9" ht="24" customHeight="1" x14ac:dyDescent="0.55000000000000004">
      <c r="A34" s="283" t="s">
        <v>3191</v>
      </c>
      <c r="B34" s="283">
        <f>B13+B23+B32</f>
        <v>393</v>
      </c>
      <c r="C34" s="283">
        <f t="shared" ref="C34:D34" si="6">C13+C23+C32</f>
        <v>377</v>
      </c>
      <c r="D34" s="283">
        <f t="shared" si="6"/>
        <v>770</v>
      </c>
      <c r="F34" s="283" t="s">
        <v>3192</v>
      </c>
      <c r="G34" s="283">
        <f>G11+G20+G30</f>
        <v>188</v>
      </c>
      <c r="H34" s="283">
        <f t="shared" ref="H34:I34" si="7">H11+H20+H30</f>
        <v>241</v>
      </c>
      <c r="I34" s="283">
        <f t="shared" si="7"/>
        <v>429</v>
      </c>
    </row>
    <row r="35" spans="1:9" ht="24" customHeight="1" x14ac:dyDescent="0.55000000000000004">
      <c r="A35" s="284"/>
      <c r="B35" s="284"/>
      <c r="C35" s="284"/>
      <c r="D35" s="284"/>
      <c r="I35" s="285"/>
    </row>
    <row r="36" spans="1:9" ht="24" customHeight="1" x14ac:dyDescent="0.55000000000000004">
      <c r="A36" s="284"/>
      <c r="B36" s="284"/>
      <c r="C36" s="284"/>
      <c r="D36" s="284"/>
      <c r="F36" s="283" t="s">
        <v>3193</v>
      </c>
      <c r="G36" s="283">
        <f>B34+G34</f>
        <v>581</v>
      </c>
      <c r="H36" s="283">
        <f t="shared" ref="H36:I36" si="8">C34+H34</f>
        <v>618</v>
      </c>
      <c r="I36" s="283">
        <f t="shared" si="8"/>
        <v>1199</v>
      </c>
    </row>
  </sheetData>
  <mergeCells count="6">
    <mergeCell ref="A1:I1"/>
    <mergeCell ref="A2:I2"/>
    <mergeCell ref="A3:A4"/>
    <mergeCell ref="B3:D3"/>
    <mergeCell ref="F3:F4"/>
    <mergeCell ref="G3:I3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ม.1</vt:lpstr>
      <vt:lpstr>ม.2</vt:lpstr>
      <vt:lpstr>ม.3</vt:lpstr>
      <vt:lpstr>ม.4</vt:lpstr>
      <vt:lpstr>ม.5</vt:lpstr>
      <vt:lpstr>ม.6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Kru Aew</cp:lastModifiedBy>
  <cp:lastPrinted>2015-06-14T22:49:38Z</cp:lastPrinted>
  <dcterms:created xsi:type="dcterms:W3CDTF">2015-05-08T07:08:04Z</dcterms:created>
  <dcterms:modified xsi:type="dcterms:W3CDTF">2015-09-30T10:59:35Z</dcterms:modified>
</cp:coreProperties>
</file>